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hogan\Documents\Website\"/>
    </mc:Choice>
  </mc:AlternateContent>
  <xr:revisionPtr revIDLastSave="0" documentId="8_{E595481D-A751-4356-B030-533ACDDC8490}" xr6:coauthVersionLast="47" xr6:coauthVersionMax="47" xr10:uidLastSave="{00000000-0000-0000-0000-000000000000}"/>
  <bookViews>
    <workbookView xWindow="28680" yWindow="-255" windowWidth="29040" windowHeight="15840" tabRatio="753" xr2:uid="{00000000-000D-0000-FFFF-FFFF00000000}"/>
  </bookViews>
  <sheets>
    <sheet name="New Item Presentation" sheetId="3" r:id="rId1"/>
    <sheet name="Labels" sheetId="6" r:id="rId2"/>
  </sheets>
  <definedNames>
    <definedName name="_xlnm._FilterDatabase" localSheetId="0" hidden="1">'New Item Presentation'!$A$6:$Y$14</definedName>
    <definedName name="_xlnm.Print_Area" localSheetId="1">Labels!$A$3:$H$57</definedName>
    <definedName name="_xlnm.Print_Area" localSheetId="0">'New Item Presentation'!$A$1:$Y$44</definedName>
    <definedName name="Yogurt">'New Item Presentation'!$AD$2:$AD$8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6" l="1"/>
  <c r="H9" i="6"/>
  <c r="E9" i="6"/>
  <c r="E23" i="6"/>
  <c r="E37" i="6"/>
  <c r="H37" i="6"/>
  <c r="H51" i="6"/>
  <c r="E51" i="6"/>
  <c r="B51" i="6"/>
  <c r="B37" i="6"/>
  <c r="B23" i="6"/>
  <c r="B9" i="6"/>
  <c r="H38" i="6"/>
  <c r="H36" i="6"/>
  <c r="H41" i="6"/>
  <c r="H40" i="6"/>
  <c r="H39" i="6"/>
  <c r="H35" i="6"/>
  <c r="H34" i="6"/>
  <c r="H33" i="6"/>
  <c r="H32" i="6"/>
  <c r="B13" i="6"/>
  <c r="B12" i="6"/>
  <c r="B11" i="6"/>
  <c r="B10" i="6"/>
  <c r="B8" i="6"/>
  <c r="B7" i="6"/>
  <c r="B6" i="6"/>
  <c r="B5" i="6"/>
  <c r="B4" i="6"/>
  <c r="Q19" i="3" l="1"/>
  <c r="Q18" i="3"/>
  <c r="Q17" i="3"/>
  <c r="Q16" i="3"/>
  <c r="Q15" i="3"/>
  <c r="Q14" i="3"/>
  <c r="Q13" i="3"/>
  <c r="Q12" i="3"/>
  <c r="Q11" i="3"/>
  <c r="Q10" i="3"/>
  <c r="Q9" i="3"/>
  <c r="Q8" i="3"/>
  <c r="H55" i="6" l="1"/>
  <c r="H54" i="6"/>
  <c r="H52" i="6"/>
  <c r="H50" i="6"/>
  <c r="H49" i="6"/>
  <c r="H48" i="6"/>
  <c r="H47" i="6"/>
  <c r="H46" i="6"/>
  <c r="H27" i="6"/>
  <c r="H26" i="6"/>
  <c r="H24" i="6"/>
  <c r="H22" i="6"/>
  <c r="H21" i="6"/>
  <c r="H20" i="6"/>
  <c r="H19" i="6"/>
  <c r="H18" i="6"/>
  <c r="H13" i="6"/>
  <c r="H12" i="6"/>
  <c r="H10" i="6"/>
  <c r="H8" i="6"/>
  <c r="H7" i="6"/>
  <c r="H6" i="6"/>
  <c r="H5" i="6"/>
  <c r="H4" i="6"/>
  <c r="E55" i="6"/>
  <c r="E54" i="6"/>
  <c r="E52" i="6"/>
  <c r="E50" i="6"/>
  <c r="E49" i="6"/>
  <c r="E48" i="6"/>
  <c r="E47" i="6"/>
  <c r="E46" i="6"/>
  <c r="E41" i="6"/>
  <c r="E40" i="6"/>
  <c r="E36" i="6"/>
  <c r="E35" i="6"/>
  <c r="E34" i="6"/>
  <c r="E33" i="6"/>
  <c r="E32" i="6"/>
  <c r="E27" i="6"/>
  <c r="E26" i="6"/>
  <c r="E22" i="6"/>
  <c r="E21" i="6"/>
  <c r="E20" i="6"/>
  <c r="E19" i="6"/>
  <c r="E18" i="6"/>
  <c r="E13" i="6"/>
  <c r="E12" i="6"/>
  <c r="E11" i="6"/>
  <c r="E10" i="6"/>
  <c r="E8" i="6"/>
  <c r="E7" i="6"/>
  <c r="E6" i="6"/>
  <c r="E5" i="6"/>
  <c r="E4" i="6"/>
  <c r="B55" i="6"/>
  <c r="B54" i="6"/>
  <c r="B53" i="6"/>
  <c r="B52" i="6"/>
  <c r="B50" i="6"/>
  <c r="B49" i="6"/>
  <c r="B48" i="6"/>
  <c r="B47" i="6"/>
  <c r="B46" i="6"/>
  <c r="B41" i="6"/>
  <c r="B40" i="6"/>
  <c r="B39" i="6"/>
  <c r="B38" i="6"/>
  <c r="B36" i="6"/>
  <c r="B35" i="6"/>
  <c r="B34" i="6"/>
  <c r="B33" i="6"/>
  <c r="B32" i="6"/>
  <c r="B27" i="6"/>
  <c r="B26" i="6"/>
  <c r="B25" i="6"/>
  <c r="B24" i="6"/>
  <c r="B22" i="6"/>
  <c r="B21" i="6"/>
  <c r="B20" i="6"/>
  <c r="B19" i="6"/>
  <c r="B18" i="6"/>
  <c r="E24" i="6" l="1"/>
  <c r="E38" i="6"/>
  <c r="E39" i="6"/>
  <c r="O7" i="3"/>
  <c r="Q7" i="3" s="1"/>
  <c r="E25" i="6" l="1"/>
  <c r="E53" i="6"/>
  <c r="H11" i="6" l="1"/>
  <c r="H25" i="6" l="1"/>
  <c r="H53" i="6" l="1"/>
</calcChain>
</file>

<file path=xl/sharedStrings.xml><?xml version="1.0" encoding="utf-8"?>
<sst xmlns="http://schemas.openxmlformats.org/spreadsheetml/2006/main" count="243" uniqueCount="91">
  <si>
    <t>Unit Cost</t>
  </si>
  <si>
    <t>52 Week Projected Sales $</t>
  </si>
  <si>
    <t>Case Cost</t>
  </si>
  <si>
    <t>Suggested Retail</t>
  </si>
  <si>
    <t>Available Ship Date</t>
  </si>
  <si>
    <t>New Items</t>
  </si>
  <si>
    <t>Vendor #</t>
  </si>
  <si>
    <t>Vendor Name</t>
  </si>
  <si>
    <t>Publix Item Code</t>
  </si>
  <si>
    <t>Item Description</t>
  </si>
  <si>
    <t>Unit Size</t>
  </si>
  <si>
    <t>New Item Presentation Spreadsheet</t>
  </si>
  <si>
    <t>n/a</t>
  </si>
  <si>
    <t>3)  Checklist:  Bring the following items to the scheduled meeting:</t>
  </si>
  <si>
    <t>yes</t>
  </si>
  <si>
    <t>Gtin</t>
  </si>
  <si>
    <t>Item 
Gtin</t>
  </si>
  <si>
    <t>Suggested Margin</t>
  </si>
  <si>
    <t>Item Previously Presented</t>
  </si>
  <si>
    <t>XYZ</t>
  </si>
  <si>
    <t>New vendors only: Company history, minimum order quantities, EDI capabilities, payment terms, promotion plans, delivery lead time, swell allowances, and available funding for product promotion.</t>
  </si>
  <si>
    <t>Victory Products</t>
  </si>
  <si>
    <t>000-12000-12345 CKD 1</t>
  </si>
  <si>
    <t>20 oz</t>
  </si>
  <si>
    <t>Current Suppliers Response Required- Manufacturer Discontinued Items</t>
  </si>
  <si>
    <t>22oz</t>
  </si>
  <si>
    <t xml:space="preserve">Item data forms for each new item presented; e-mail Buyer in electronic format. </t>
  </si>
  <si>
    <t>000-43000-45678 CKD 1</t>
  </si>
  <si>
    <t xml:space="preserve">Product is environmentally friendly. Product does not contain bleach. </t>
  </si>
  <si>
    <t>000-22000-11223 CKD 1</t>
  </si>
  <si>
    <t>2A)  Enter Manufacturer Discontinued items.</t>
  </si>
  <si>
    <t xml:space="preserve">2B)  Enter Suggested Items to be Discontinued. </t>
  </si>
  <si>
    <t>Sample</t>
  </si>
  <si>
    <t>Company Name</t>
  </si>
  <si>
    <t>Size</t>
  </si>
  <si>
    <t>Suggested Retail Price</t>
  </si>
  <si>
    <t>Product Attributes / Selling Points</t>
  </si>
  <si>
    <t>Labels for Samples</t>
  </si>
  <si>
    <t>2 BOGO's and one TPR quarterly</t>
  </si>
  <si>
    <t>Current Retailers where sold</t>
  </si>
  <si>
    <t>Actual Annual Sales (Industry Wide)</t>
  </si>
  <si>
    <t>Projected Sales at Publix - 52 weeks</t>
  </si>
  <si>
    <t>Item GTIN</t>
  </si>
  <si>
    <t>Product/Brand Name</t>
  </si>
  <si>
    <t>Item #1 - Cut and Tape Reference Information To Sample</t>
  </si>
  <si>
    <t>Was the item previously presented to Publix?</t>
  </si>
  <si>
    <t>Item #2 - Cut and Tape Reference Information To Sample</t>
  </si>
  <si>
    <t>Item #3 - Cut and Tape Reference Information To Sample</t>
  </si>
  <si>
    <t>Item #4 - Cut and Tape Reference Information To Sample</t>
  </si>
  <si>
    <t>Item #5 - Cut and Tape Reference Information To Sample</t>
  </si>
  <si>
    <t>Item #6 - Cut and Tape Reference Information To Sample</t>
  </si>
  <si>
    <t>Item #7 - Cut and Tape Reference Information To Sample</t>
  </si>
  <si>
    <t>Item #8 - Cut and Tape Reference Information To Sample</t>
  </si>
  <si>
    <t>Item #9 - Cut and Tape Reference Information To Sample</t>
  </si>
  <si>
    <t>Item #10 - Cut and Tape Reference Information To Sample</t>
  </si>
  <si>
    <t>Item #11 - Cut and Tape Reference Information To Sample</t>
  </si>
  <si>
    <t>Item #12 - Cut and Tape Reference Information To Sample</t>
  </si>
  <si>
    <t>WERCSmart Approval #</t>
  </si>
  <si>
    <r>
      <t xml:space="preserve">1)  Enter into spreadsheet all new item information that is requested.  </t>
    </r>
    <r>
      <rPr>
        <b/>
        <u/>
        <sz val="14"/>
        <color rgb="FF0070C0"/>
        <rFont val="Arial"/>
        <family val="2"/>
      </rPr>
      <t>DO NOT</t>
    </r>
    <r>
      <rPr>
        <b/>
        <sz val="14"/>
        <color rgb="FF0070C0"/>
        <rFont val="Arial"/>
        <family val="2"/>
      </rPr>
      <t xml:space="preserve"> change the format of this spreadsheet. </t>
    </r>
  </si>
  <si>
    <t>Height x Width x Depth</t>
  </si>
  <si>
    <t>6.25 x 2.1 x 4.75</t>
  </si>
  <si>
    <t>Category Review</t>
  </si>
  <si>
    <t>First Dedicated FSI Date</t>
  </si>
  <si>
    <t>Victory Soap</t>
  </si>
  <si>
    <t>3 samples of each new item being presented with the required label attached.</t>
  </si>
  <si>
    <t xml:space="preserve">* Model Code refers to a current item in the planogram that has the same case pack, size, case cost, and retail as the proposed item. </t>
  </si>
  <si>
    <t>National Media Spend</t>
  </si>
  <si>
    <t>Publix Media Spend</t>
  </si>
  <si>
    <t>Promotional Plan (BOGO? TPR? Etc.) and New Item Funds, if any</t>
  </si>
  <si>
    <t>Comments</t>
  </si>
  <si>
    <t>Manufacture Deletion</t>
  </si>
  <si>
    <t>Low sales, recommend Victory Hand Soap as replacement</t>
  </si>
  <si>
    <t>MC Pack</t>
  </si>
  <si>
    <t>Pack</t>
  </si>
  <si>
    <t>Repack</t>
  </si>
  <si>
    <t>Maste Case &amp; Pack/Repack (if applic.)</t>
  </si>
  <si>
    <t>Adult Care</t>
  </si>
  <si>
    <t>Baby Health Rx</t>
  </si>
  <si>
    <t>Cough Cold</t>
  </si>
  <si>
    <t>Eye Care</t>
  </si>
  <si>
    <t>Family Planning</t>
  </si>
  <si>
    <t>Fem Hyg</t>
  </si>
  <si>
    <t>First Aid</t>
  </si>
  <si>
    <t>Foot Care</t>
  </si>
  <si>
    <t>Hem Lax</t>
  </si>
  <si>
    <t>Oral Care</t>
  </si>
  <si>
    <t>Pain</t>
  </si>
  <si>
    <t xml:space="preserve">Wraps and Braces </t>
  </si>
  <si>
    <t>Every Supplier Response Required- Items Recommended for Review to Remove from POG</t>
  </si>
  <si>
    <t>Therapeutic</t>
  </si>
  <si>
    <t>Retail/Line Model Code*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</si>
</sst>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4"/>
      <name val="Arial Narrow"/>
      <family val="2"/>
    </font>
    <font>
      <b/>
      <sz val="16"/>
      <name val="Arial"/>
      <family val="2"/>
    </font>
    <font>
      <b/>
      <sz val="20"/>
      <color rgb="FFFF0000"/>
      <name val="Arial"/>
      <family val="2"/>
    </font>
    <font>
      <b/>
      <u/>
      <sz val="20"/>
      <color rgb="FFFF0000"/>
      <name val="Arial"/>
      <family val="2"/>
    </font>
    <font>
      <b/>
      <sz val="14"/>
      <color rgb="FF0070C0"/>
      <name val="Arial"/>
      <family val="2"/>
    </font>
    <font>
      <b/>
      <u/>
      <sz val="14"/>
      <color rgb="FF0070C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6"/>
      <name val="Arial"/>
      <family val="2"/>
    </font>
    <font>
      <b/>
      <sz val="18"/>
      <name val="Arial"/>
      <family val="2"/>
    </font>
    <font>
      <sz val="14"/>
      <name val="Calibri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44" fontId="16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8" fontId="17" fillId="3" borderId="1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0" fontId="17" fillId="3" borderId="1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1" fontId="15" fillId="0" borderId="0" xfId="0" applyNumberFormat="1" applyFont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2" xfId="0" applyFont="1" applyBorder="1" applyAlignment="1">
      <alignment wrapText="1"/>
    </xf>
    <xf numFmtId="0" fontId="23" fillId="0" borderId="0" xfId="0" applyFont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5" fontId="15" fillId="0" borderId="1" xfId="2" applyNumberFormat="1" applyFont="1" applyBorder="1" applyAlignment="1" applyProtection="1">
      <alignment horizontal="center" vertical="center" wrapText="1"/>
      <protection locked="0"/>
    </xf>
    <xf numFmtId="7" fontId="15" fillId="0" borderId="1" xfId="2" applyNumberFormat="1" applyFont="1" applyBorder="1" applyAlignment="1" applyProtection="1">
      <alignment horizontal="center" vertical="center" wrapText="1"/>
      <protection locked="0"/>
    </xf>
    <xf numFmtId="7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center" vertical="center" wrapText="1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4"/>
    <xf numFmtId="0" fontId="19" fillId="0" borderId="11" xfId="4" applyFont="1" applyBorder="1"/>
    <xf numFmtId="0" fontId="19" fillId="0" borderId="12" xfId="4" applyFont="1" applyBorder="1"/>
    <xf numFmtId="0" fontId="2" fillId="0" borderId="10" xfId="4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2" fillId="0" borderId="10" xfId="4" applyNumberFormat="1" applyBorder="1" applyAlignment="1">
      <alignment horizontal="center"/>
    </xf>
    <xf numFmtId="165" fontId="2" fillId="0" borderId="13" xfId="4" applyNumberFormat="1" applyBorder="1" applyAlignment="1">
      <alignment horizontal="center"/>
    </xf>
    <xf numFmtId="0" fontId="19" fillId="4" borderId="14" xfId="4" applyFont="1" applyFill="1" applyBorder="1"/>
    <xf numFmtId="165" fontId="2" fillId="4" borderId="15" xfId="4" applyNumberFormat="1" applyFill="1" applyBorder="1" applyAlignment="1">
      <alignment horizontal="center"/>
    </xf>
    <xf numFmtId="0" fontId="19" fillId="4" borderId="9" xfId="4" applyFont="1" applyFill="1" applyBorder="1"/>
    <xf numFmtId="0" fontId="2" fillId="4" borderId="8" xfId="4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6" fillId="4" borderId="0" xfId="5" applyFont="1" applyFill="1" applyAlignment="1">
      <alignment horizontal="left" vertical="center"/>
    </xf>
    <xf numFmtId="10" fontId="24" fillId="3" borderId="1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0" xfId="3" applyFont="1" applyAlignment="1">
      <alignment horizontal="center"/>
    </xf>
    <xf numFmtId="0" fontId="19" fillId="4" borderId="4" xfId="4" applyFont="1" applyFill="1" applyBorder="1" applyAlignment="1">
      <alignment horizontal="center"/>
    </xf>
    <xf numFmtId="0" fontId="19" fillId="4" borderId="5" xfId="4" applyFont="1" applyFill="1" applyBorder="1" applyAlignment="1">
      <alignment horizontal="center"/>
    </xf>
    <xf numFmtId="0" fontId="19" fillId="4" borderId="16" xfId="4" applyFont="1" applyFill="1" applyBorder="1" applyAlignment="1">
      <alignment horizontal="center"/>
    </xf>
    <xf numFmtId="0" fontId="19" fillId="4" borderId="17" xfId="4" applyFont="1" applyFill="1" applyBorder="1" applyAlignment="1">
      <alignment horizontal="center"/>
    </xf>
  </cellXfs>
  <cellStyles count="11">
    <cellStyle name="Currency" xfId="2" builtinId="4"/>
    <cellStyle name="Currency 2" xfId="6" xr:uid="{8516DA17-A625-473F-AF4A-8F4FF75BBF4C}"/>
    <cellStyle name="Normal" xfId="0" builtinId="0"/>
    <cellStyle name="Normal 2" xfId="1" xr:uid="{00000000-0005-0000-0000-000002000000}"/>
    <cellStyle name="Normal 2 2" xfId="9" xr:uid="{CAA7F64D-208A-44F0-82C1-928797424E96}"/>
    <cellStyle name="Normal 3" xfId="3" xr:uid="{00000000-0005-0000-0000-000003000000}"/>
    <cellStyle name="Normal 3 2" xfId="10" xr:uid="{8042F4D4-6AA2-498A-A337-C8072C26BC7E}"/>
    <cellStyle name="Normal 3 3" xfId="7" xr:uid="{63B2018E-C5C1-43B6-91B5-56914D33A81C}"/>
    <cellStyle name="Normal 4" xfId="4" xr:uid="{00000000-0005-0000-0000-000004000000}"/>
    <cellStyle name="Normal 4 2" xfId="8" xr:uid="{CAB7D42C-9EF7-41B3-AF33-1D37AE5A8804}"/>
    <cellStyle name="Normal 5" xfId="5" xr:uid="{80B00C48-D354-4CC4-8C50-56A2CEF5D7F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345"/>
  <sheetViews>
    <sheetView tabSelected="1" zoomScale="85" zoomScaleNormal="85" workbookViewId="0">
      <pane ySplit="6" topLeftCell="A7" activePane="bottomLeft" state="frozen"/>
      <selection pane="bottomLeft" activeCell="D6" sqref="D6"/>
    </sheetView>
  </sheetViews>
  <sheetFormatPr defaultColWidth="9.109375" defaultRowHeight="18" x14ac:dyDescent="0.25"/>
  <cols>
    <col min="1" max="1" width="10.88671875" style="2" customWidth="1"/>
    <col min="2" max="4" width="14.33203125" style="2" customWidth="1"/>
    <col min="5" max="5" width="12.5546875" style="2" bestFit="1" customWidth="1"/>
    <col min="6" max="6" width="22.33203125" style="2" customWidth="1"/>
    <col min="7" max="7" width="24.109375" style="2" customWidth="1"/>
    <col min="8" max="8" width="11" style="1" bestFit="1" customWidth="1"/>
    <col min="9" max="9" width="17.109375" style="3" customWidth="1"/>
    <col min="10" max="10" width="11.88671875" style="2" customWidth="1"/>
    <col min="11" max="12" width="7.5546875" style="2" customWidth="1"/>
    <col min="13" max="13" width="9.44140625" style="2" customWidth="1"/>
    <col min="14" max="14" width="9.6640625" style="2" customWidth="1"/>
    <col min="15" max="15" width="9" style="1" customWidth="1"/>
    <col min="16" max="16" width="14.109375" style="2" customWidth="1"/>
    <col min="17" max="17" width="13.33203125" style="2" customWidth="1"/>
    <col min="18" max="18" width="14.109375" style="2" customWidth="1"/>
    <col min="19" max="19" width="15.44140625" style="2" customWidth="1"/>
    <col min="20" max="20" width="14.109375" style="2" customWidth="1"/>
    <col min="21" max="21" width="12.6640625" style="2" customWidth="1"/>
    <col min="22" max="22" width="11.33203125" style="2" bestFit="1" customWidth="1"/>
    <col min="23" max="23" width="11.6640625" style="2" customWidth="1"/>
    <col min="24" max="24" width="38.6640625" style="2" customWidth="1"/>
    <col min="25" max="25" width="35.33203125" style="1" customWidth="1"/>
    <col min="26" max="26" width="9.109375" style="1"/>
    <col min="27" max="29" width="9.109375" style="1" customWidth="1"/>
    <col min="30" max="30" width="16" style="33" customWidth="1"/>
    <col min="31" max="42" width="9.109375" style="1" customWidth="1"/>
    <col min="43" max="16384" width="9.109375" style="1"/>
  </cols>
  <sheetData>
    <row r="1" spans="1:30" ht="24.6" x14ac:dyDescent="0.4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AC1" s="33"/>
    </row>
    <row r="2" spans="1:30" ht="19.5" customHeight="1" x14ac:dyDescent="0.4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C2" s="33"/>
    </row>
    <row r="3" spans="1:30" s="9" customFormat="1" ht="17.399999999999999" customHeight="1" x14ac:dyDescent="0.25">
      <c r="A3" s="7" t="s">
        <v>58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AD3" s="33"/>
    </row>
    <row r="4" spans="1:30" ht="15.75" customHeight="1" x14ac:dyDescent="0.25">
      <c r="A4" s="59" t="s">
        <v>65</v>
      </c>
    </row>
    <row r="5" spans="1:30" ht="27" customHeight="1" x14ac:dyDescent="0.25">
      <c r="A5" s="61" t="s">
        <v>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3"/>
    </row>
    <row r="6" spans="1:30" s="13" customFormat="1" ht="46.8" x14ac:dyDescent="0.3">
      <c r="A6" s="30" t="s">
        <v>6</v>
      </c>
      <c r="B6" s="30" t="s">
        <v>7</v>
      </c>
      <c r="C6" s="30" t="s">
        <v>61</v>
      </c>
      <c r="D6" s="30" t="s">
        <v>90</v>
      </c>
      <c r="E6" s="30" t="s">
        <v>8</v>
      </c>
      <c r="F6" s="30" t="s">
        <v>16</v>
      </c>
      <c r="G6" s="30" t="s">
        <v>9</v>
      </c>
      <c r="H6" s="30" t="s">
        <v>10</v>
      </c>
      <c r="I6" s="30" t="s">
        <v>59</v>
      </c>
      <c r="J6" s="30" t="s">
        <v>1</v>
      </c>
      <c r="K6" s="30" t="s">
        <v>72</v>
      </c>
      <c r="L6" s="30" t="s">
        <v>73</v>
      </c>
      <c r="M6" s="30" t="s">
        <v>74</v>
      </c>
      <c r="N6" s="30" t="s">
        <v>2</v>
      </c>
      <c r="O6" s="30" t="s">
        <v>0</v>
      </c>
      <c r="P6" s="30" t="s">
        <v>3</v>
      </c>
      <c r="Q6" s="30" t="s">
        <v>17</v>
      </c>
      <c r="R6" s="30" t="s">
        <v>18</v>
      </c>
      <c r="S6" s="30" t="s">
        <v>57</v>
      </c>
      <c r="T6" s="30" t="s">
        <v>62</v>
      </c>
      <c r="U6" s="30" t="s">
        <v>4</v>
      </c>
      <c r="V6" s="30" t="s">
        <v>66</v>
      </c>
      <c r="W6" s="30" t="s">
        <v>67</v>
      </c>
      <c r="X6" s="30" t="s">
        <v>68</v>
      </c>
      <c r="Y6" s="30" t="s">
        <v>36</v>
      </c>
      <c r="AC6" s="53" t="s">
        <v>76</v>
      </c>
    </row>
    <row r="7" spans="1:30" s="20" customFormat="1" ht="49.5" customHeight="1" x14ac:dyDescent="0.3">
      <c r="A7" s="21" t="s">
        <v>32</v>
      </c>
      <c r="B7" s="21" t="s">
        <v>21</v>
      </c>
      <c r="C7" s="58"/>
      <c r="D7" s="21"/>
      <c r="E7" s="21" t="s">
        <v>12</v>
      </c>
      <c r="F7" s="21" t="s">
        <v>22</v>
      </c>
      <c r="G7" s="21" t="s">
        <v>63</v>
      </c>
      <c r="H7" s="21" t="s">
        <v>23</v>
      </c>
      <c r="I7" s="21" t="s">
        <v>60</v>
      </c>
      <c r="J7" s="22">
        <v>850000</v>
      </c>
      <c r="K7" s="21">
        <v>12</v>
      </c>
      <c r="L7" s="21">
        <v>6</v>
      </c>
      <c r="M7" s="21">
        <v>2</v>
      </c>
      <c r="N7" s="23">
        <v>22.08</v>
      </c>
      <c r="O7" s="24">
        <f>+N7/K7</f>
        <v>1.8399999999999999</v>
      </c>
      <c r="P7" s="24">
        <v>2.75</v>
      </c>
      <c r="Q7" s="25">
        <f>IFERROR(((P7-O7)/P7),"")</f>
        <v>0.33090909090909099</v>
      </c>
      <c r="R7" s="21" t="s">
        <v>14</v>
      </c>
      <c r="S7" s="21">
        <v>1548721</v>
      </c>
      <c r="T7" s="52">
        <v>42768</v>
      </c>
      <c r="U7" s="26">
        <v>42831</v>
      </c>
      <c r="V7" s="22">
        <v>20000</v>
      </c>
      <c r="W7" s="22">
        <v>20000</v>
      </c>
      <c r="X7" s="22" t="s">
        <v>38</v>
      </c>
      <c r="Y7" s="21" t="s">
        <v>28</v>
      </c>
      <c r="AC7" s="53" t="s">
        <v>77</v>
      </c>
    </row>
    <row r="8" spans="1:30" s="9" customFormat="1" ht="47.4" customHeight="1" x14ac:dyDescent="0.25">
      <c r="A8" s="34"/>
      <c r="B8" s="34"/>
      <c r="C8" s="58"/>
      <c r="D8" s="34"/>
      <c r="E8" s="34"/>
      <c r="F8" s="34"/>
      <c r="G8" s="34"/>
      <c r="H8" s="34"/>
      <c r="I8" s="34"/>
      <c r="J8" s="36"/>
      <c r="K8" s="34"/>
      <c r="L8" s="34"/>
      <c r="M8" s="34"/>
      <c r="N8" s="37"/>
      <c r="O8" s="37"/>
      <c r="P8" s="38"/>
      <c r="Q8" s="60" t="str">
        <f t="shared" ref="Q8:Q19" si="0">IFERROR(((P8-O8)/P8),"")</f>
        <v/>
      </c>
      <c r="R8" s="35"/>
      <c r="S8" s="56"/>
      <c r="T8" s="57"/>
      <c r="U8" s="57"/>
      <c r="V8" s="39"/>
      <c r="W8" s="39"/>
      <c r="X8" s="39"/>
      <c r="Y8" s="34"/>
      <c r="AC8" s="54" t="s">
        <v>78</v>
      </c>
    </row>
    <row r="9" spans="1:30" s="9" customFormat="1" ht="47.4" customHeight="1" x14ac:dyDescent="0.3">
      <c r="A9" s="34"/>
      <c r="B9" s="34"/>
      <c r="C9" s="58"/>
      <c r="D9" s="34"/>
      <c r="E9" s="34"/>
      <c r="F9" s="34"/>
      <c r="G9" s="34"/>
      <c r="H9" s="34"/>
      <c r="I9" s="34"/>
      <c r="J9" s="36"/>
      <c r="K9" s="34"/>
      <c r="L9" s="34"/>
      <c r="M9" s="34"/>
      <c r="N9" s="37"/>
      <c r="O9" s="37"/>
      <c r="P9" s="38"/>
      <c r="Q9" s="60" t="str">
        <f t="shared" si="0"/>
        <v/>
      </c>
      <c r="R9" s="35"/>
      <c r="S9" s="56"/>
      <c r="T9" s="57"/>
      <c r="U9" s="57"/>
      <c r="V9" s="39"/>
      <c r="W9" s="39"/>
      <c r="X9" s="39"/>
      <c r="Y9" s="34"/>
      <c r="AC9" s="53" t="s">
        <v>79</v>
      </c>
    </row>
    <row r="10" spans="1:30" s="9" customFormat="1" ht="47.4" customHeight="1" x14ac:dyDescent="0.25">
      <c r="A10" s="34"/>
      <c r="B10" s="34"/>
      <c r="C10" s="58"/>
      <c r="D10" s="34"/>
      <c r="E10" s="34"/>
      <c r="F10" s="34"/>
      <c r="G10" s="34"/>
      <c r="H10" s="34"/>
      <c r="I10" s="34"/>
      <c r="J10" s="36"/>
      <c r="K10" s="34"/>
      <c r="L10" s="34"/>
      <c r="M10" s="34"/>
      <c r="N10" s="37"/>
      <c r="O10" s="37"/>
      <c r="P10" s="38"/>
      <c r="Q10" s="60" t="str">
        <f t="shared" si="0"/>
        <v/>
      </c>
      <c r="R10" s="35"/>
      <c r="S10" s="56"/>
      <c r="T10" s="57"/>
      <c r="U10" s="57"/>
      <c r="V10" s="39"/>
      <c r="W10" s="39"/>
      <c r="X10" s="39"/>
      <c r="Y10" s="34"/>
      <c r="AC10" s="54" t="s">
        <v>80</v>
      </c>
    </row>
    <row r="11" spans="1:30" s="9" customFormat="1" ht="47.4" customHeight="1" x14ac:dyDescent="0.25">
      <c r="A11" s="34"/>
      <c r="B11" s="34"/>
      <c r="C11" s="58"/>
      <c r="D11" s="34"/>
      <c r="E11" s="34"/>
      <c r="F11" s="34"/>
      <c r="G11" s="34"/>
      <c r="H11" s="34"/>
      <c r="I11" s="34"/>
      <c r="J11" s="36"/>
      <c r="K11" s="34"/>
      <c r="L11" s="34"/>
      <c r="M11" s="34"/>
      <c r="N11" s="37"/>
      <c r="O11" s="37"/>
      <c r="P11" s="38"/>
      <c r="Q11" s="60" t="str">
        <f t="shared" si="0"/>
        <v/>
      </c>
      <c r="R11" s="35"/>
      <c r="S11" s="56"/>
      <c r="T11" s="57"/>
      <c r="U11" s="57"/>
      <c r="V11" s="39"/>
      <c r="W11" s="39"/>
      <c r="X11" s="39"/>
      <c r="Y11" s="34"/>
      <c r="AC11" s="54" t="s">
        <v>81</v>
      </c>
    </row>
    <row r="12" spans="1:30" s="9" customFormat="1" ht="47.4" customHeight="1" x14ac:dyDescent="0.25">
      <c r="A12" s="34"/>
      <c r="B12" s="34"/>
      <c r="C12" s="58"/>
      <c r="D12" s="34"/>
      <c r="E12" s="34"/>
      <c r="F12" s="34"/>
      <c r="G12" s="34"/>
      <c r="H12" s="34"/>
      <c r="I12" s="34"/>
      <c r="J12" s="36"/>
      <c r="K12" s="34"/>
      <c r="L12" s="34"/>
      <c r="M12" s="34"/>
      <c r="N12" s="37"/>
      <c r="O12" s="37"/>
      <c r="P12" s="38"/>
      <c r="Q12" s="60" t="str">
        <f t="shared" si="0"/>
        <v/>
      </c>
      <c r="R12" s="35"/>
      <c r="S12" s="56"/>
      <c r="T12" s="57"/>
      <c r="U12" s="57"/>
      <c r="V12" s="39"/>
      <c r="W12" s="39"/>
      <c r="X12" s="39"/>
      <c r="Y12" s="34"/>
      <c r="AC12" s="54" t="s">
        <v>82</v>
      </c>
    </row>
    <row r="13" spans="1:30" s="9" customFormat="1" ht="47.4" customHeight="1" x14ac:dyDescent="0.3">
      <c r="A13" s="34"/>
      <c r="B13" s="34"/>
      <c r="C13" s="58"/>
      <c r="D13" s="34"/>
      <c r="E13" s="34"/>
      <c r="F13" s="34"/>
      <c r="G13" s="34"/>
      <c r="H13" s="34"/>
      <c r="I13" s="34"/>
      <c r="J13" s="36"/>
      <c r="K13" s="34"/>
      <c r="L13" s="34"/>
      <c r="M13" s="34"/>
      <c r="N13" s="37"/>
      <c r="O13" s="37"/>
      <c r="P13" s="38"/>
      <c r="Q13" s="60" t="str">
        <f t="shared" si="0"/>
        <v/>
      </c>
      <c r="R13" s="35"/>
      <c r="S13" s="56"/>
      <c r="T13" s="57"/>
      <c r="U13" s="57"/>
      <c r="V13" s="39"/>
      <c r="W13" s="39"/>
      <c r="X13" s="39"/>
      <c r="Y13" s="34"/>
      <c r="AC13" s="53" t="s">
        <v>83</v>
      </c>
    </row>
    <row r="14" spans="1:30" s="9" customFormat="1" ht="47.4" customHeight="1" x14ac:dyDescent="0.3">
      <c r="A14" s="34"/>
      <c r="B14" s="34"/>
      <c r="C14" s="58"/>
      <c r="D14" s="34"/>
      <c r="E14" s="34"/>
      <c r="F14" s="34"/>
      <c r="G14" s="34"/>
      <c r="H14" s="34"/>
      <c r="I14" s="34"/>
      <c r="J14" s="36"/>
      <c r="K14" s="34"/>
      <c r="L14" s="34"/>
      <c r="M14" s="34"/>
      <c r="N14" s="37"/>
      <c r="O14" s="37"/>
      <c r="P14" s="38"/>
      <c r="Q14" s="60" t="str">
        <f t="shared" si="0"/>
        <v/>
      </c>
      <c r="R14" s="35"/>
      <c r="S14" s="56"/>
      <c r="T14" s="57"/>
      <c r="U14" s="57"/>
      <c r="V14" s="39"/>
      <c r="W14" s="39"/>
      <c r="X14" s="39"/>
      <c r="Y14" s="34"/>
      <c r="AC14" s="53" t="s">
        <v>84</v>
      </c>
    </row>
    <row r="15" spans="1:30" s="9" customFormat="1" ht="47.4" customHeight="1" x14ac:dyDescent="0.3">
      <c r="A15" s="34"/>
      <c r="B15" s="34"/>
      <c r="C15" s="58"/>
      <c r="D15" s="34"/>
      <c r="E15" s="34"/>
      <c r="F15" s="34"/>
      <c r="G15" s="34"/>
      <c r="H15" s="34"/>
      <c r="I15" s="34"/>
      <c r="J15" s="36"/>
      <c r="K15" s="34"/>
      <c r="L15" s="34"/>
      <c r="M15" s="34"/>
      <c r="N15" s="37"/>
      <c r="O15" s="37"/>
      <c r="P15" s="38"/>
      <c r="Q15" s="60" t="str">
        <f t="shared" si="0"/>
        <v/>
      </c>
      <c r="R15" s="35"/>
      <c r="S15" s="56"/>
      <c r="T15" s="57"/>
      <c r="U15" s="57"/>
      <c r="V15" s="39"/>
      <c r="W15" s="39"/>
      <c r="X15" s="39"/>
      <c r="Y15" s="34"/>
      <c r="AC15" s="53" t="s">
        <v>85</v>
      </c>
    </row>
    <row r="16" spans="1:30" s="9" customFormat="1" ht="47.4" customHeight="1" x14ac:dyDescent="0.25">
      <c r="A16" s="34"/>
      <c r="B16" s="34"/>
      <c r="C16" s="58"/>
      <c r="D16" s="34"/>
      <c r="E16" s="34"/>
      <c r="F16" s="34"/>
      <c r="G16" s="34"/>
      <c r="H16" s="34"/>
      <c r="I16" s="34"/>
      <c r="J16" s="36"/>
      <c r="K16" s="34"/>
      <c r="L16" s="34"/>
      <c r="M16" s="34"/>
      <c r="N16" s="37"/>
      <c r="O16" s="37"/>
      <c r="P16" s="38"/>
      <c r="Q16" s="60" t="str">
        <f t="shared" si="0"/>
        <v/>
      </c>
      <c r="R16" s="35"/>
      <c r="S16" s="56"/>
      <c r="T16" s="57"/>
      <c r="U16" s="57"/>
      <c r="V16" s="39"/>
      <c r="W16" s="39"/>
      <c r="X16" s="39"/>
      <c r="Y16" s="34"/>
      <c r="AC16" s="54" t="s">
        <v>86</v>
      </c>
    </row>
    <row r="17" spans="1:30" s="9" customFormat="1" ht="47.4" customHeight="1" x14ac:dyDescent="0.3">
      <c r="A17" s="34"/>
      <c r="B17" s="34"/>
      <c r="C17" s="58"/>
      <c r="D17" s="34"/>
      <c r="E17" s="34"/>
      <c r="F17" s="34"/>
      <c r="G17" s="34"/>
      <c r="H17" s="34"/>
      <c r="I17" s="34"/>
      <c r="J17" s="36"/>
      <c r="K17" s="34"/>
      <c r="L17" s="34"/>
      <c r="M17" s="34"/>
      <c r="N17" s="37"/>
      <c r="O17" s="37"/>
      <c r="P17" s="38"/>
      <c r="Q17" s="60" t="str">
        <f t="shared" si="0"/>
        <v/>
      </c>
      <c r="R17" s="35"/>
      <c r="S17" s="56"/>
      <c r="T17" s="57"/>
      <c r="U17" s="57"/>
      <c r="V17" s="39"/>
      <c r="W17" s="39"/>
      <c r="X17" s="39"/>
      <c r="Y17" s="34"/>
      <c r="AC17" s="53" t="s">
        <v>89</v>
      </c>
    </row>
    <row r="18" spans="1:30" s="9" customFormat="1" ht="47.4" customHeight="1" x14ac:dyDescent="0.3">
      <c r="A18" s="34"/>
      <c r="B18" s="34"/>
      <c r="C18" s="58"/>
      <c r="D18" s="34"/>
      <c r="E18" s="34"/>
      <c r="F18" s="34"/>
      <c r="G18" s="34"/>
      <c r="H18" s="34"/>
      <c r="I18" s="34"/>
      <c r="J18" s="36"/>
      <c r="K18" s="34"/>
      <c r="L18" s="34"/>
      <c r="M18" s="34"/>
      <c r="N18" s="37"/>
      <c r="O18" s="37"/>
      <c r="P18" s="38"/>
      <c r="Q18" s="60" t="str">
        <f t="shared" si="0"/>
        <v/>
      </c>
      <c r="R18" s="35"/>
      <c r="S18" s="56"/>
      <c r="T18" s="57"/>
      <c r="U18" s="57"/>
      <c r="V18" s="39"/>
      <c r="W18" s="39"/>
      <c r="X18" s="39"/>
      <c r="Y18" s="34"/>
      <c r="AC18" s="53" t="s">
        <v>87</v>
      </c>
    </row>
    <row r="19" spans="1:30" s="9" customFormat="1" ht="47.4" customHeight="1" x14ac:dyDescent="0.25">
      <c r="A19" s="34"/>
      <c r="B19" s="34"/>
      <c r="C19" s="58"/>
      <c r="D19" s="34"/>
      <c r="E19" s="34"/>
      <c r="F19" s="34"/>
      <c r="G19" s="34"/>
      <c r="H19" s="34"/>
      <c r="I19" s="34"/>
      <c r="J19" s="36"/>
      <c r="K19" s="34"/>
      <c r="L19" s="34"/>
      <c r="M19" s="34"/>
      <c r="N19" s="37"/>
      <c r="O19" s="37"/>
      <c r="P19" s="38"/>
      <c r="Q19" s="60" t="str">
        <f t="shared" si="0"/>
        <v/>
      </c>
      <c r="R19" s="35"/>
      <c r="S19" s="56"/>
      <c r="T19" s="57"/>
      <c r="U19" s="57"/>
      <c r="V19" s="39"/>
      <c r="W19" s="39"/>
      <c r="X19" s="39"/>
      <c r="Y19" s="34"/>
      <c r="AC19" s="54"/>
    </row>
    <row r="20" spans="1:30" ht="15.6" x14ac:dyDescent="0.25">
      <c r="A20" s="4"/>
      <c r="B20" s="4"/>
      <c r="C20" s="4"/>
      <c r="D20" s="4"/>
      <c r="E20" s="4"/>
      <c r="F20" s="4"/>
      <c r="G20" s="4"/>
      <c r="H20" s="10"/>
      <c r="I20" s="11"/>
      <c r="J20" s="4"/>
      <c r="K20" s="4"/>
      <c r="L20" s="4"/>
      <c r="M20" s="4"/>
      <c r="N20" s="4"/>
      <c r="O20" s="10"/>
      <c r="P20" s="4"/>
      <c r="Q20" s="4"/>
      <c r="R20" s="4"/>
      <c r="S20" s="4"/>
      <c r="T20" s="4"/>
      <c r="U20" s="4"/>
      <c r="V20" s="4"/>
      <c r="W20" s="4"/>
      <c r="X20" s="4"/>
      <c r="Y20" s="10"/>
      <c r="AC20" s="54"/>
      <c r="AD20"/>
    </row>
    <row r="21" spans="1:30" s="9" customFormat="1" ht="17.399999999999999" x14ac:dyDescent="0.25">
      <c r="A21" s="7" t="s">
        <v>30</v>
      </c>
      <c r="B21" s="12"/>
      <c r="C21" s="12"/>
      <c r="D21" s="12"/>
      <c r="E21" s="13"/>
      <c r="F21" s="13"/>
      <c r="G21" s="13"/>
      <c r="H21" s="12"/>
      <c r="I21" s="14"/>
      <c r="J21" s="13"/>
      <c r="K21" s="13"/>
      <c r="L21" s="13"/>
      <c r="M21" s="13"/>
      <c r="N21" s="13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2"/>
      <c r="AC21" s="54"/>
      <c r="AD21"/>
    </row>
    <row r="22" spans="1:30" ht="15.6" x14ac:dyDescent="0.25">
      <c r="A22" s="4"/>
      <c r="B22" s="4"/>
      <c r="C22" s="4"/>
      <c r="D22" s="4"/>
      <c r="E22" s="4"/>
      <c r="F22" s="4"/>
      <c r="G22" s="4"/>
      <c r="H22" s="10"/>
      <c r="I22" s="11"/>
      <c r="J22" s="4"/>
      <c r="K22" s="4"/>
      <c r="L22" s="4"/>
      <c r="M22" s="4"/>
      <c r="N22" s="4"/>
      <c r="O22" s="10"/>
      <c r="P22" s="4"/>
      <c r="Q22" s="4"/>
      <c r="R22" s="4"/>
      <c r="S22" s="4"/>
      <c r="T22" s="4"/>
      <c r="U22" s="4"/>
      <c r="V22" s="4"/>
      <c r="W22" s="4"/>
      <c r="X22" s="4"/>
      <c r="Y22" s="10"/>
      <c r="AC22" s="54"/>
      <c r="AD22"/>
    </row>
    <row r="23" spans="1:30" ht="27" customHeight="1" x14ac:dyDescent="0.25">
      <c r="A23" s="61" t="s">
        <v>24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  <c r="AC23" s="55"/>
      <c r="AD23"/>
    </row>
    <row r="24" spans="1:30" s="13" customFormat="1" ht="31.5" customHeight="1" x14ac:dyDescent="0.3">
      <c r="A24" s="30" t="s">
        <v>6</v>
      </c>
      <c r="B24" s="30" t="s">
        <v>7</v>
      </c>
      <c r="C24" s="30" t="s">
        <v>8</v>
      </c>
      <c r="D24" s="30" t="s">
        <v>15</v>
      </c>
      <c r="E24" s="30" t="s">
        <v>9</v>
      </c>
      <c r="F24" s="30" t="s">
        <v>10</v>
      </c>
      <c r="G24" s="66" t="s">
        <v>69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8"/>
      <c r="AB24"/>
      <c r="AC24" s="53"/>
    </row>
    <row r="25" spans="1:30" s="9" customFormat="1" ht="35.25" customHeight="1" x14ac:dyDescent="0.3">
      <c r="A25" s="21" t="s">
        <v>32</v>
      </c>
      <c r="B25" s="21" t="s">
        <v>21</v>
      </c>
      <c r="C25" s="27">
        <v>22335</v>
      </c>
      <c r="D25" s="21" t="s">
        <v>27</v>
      </c>
      <c r="E25" s="21" t="s">
        <v>63</v>
      </c>
      <c r="F25" s="27" t="s">
        <v>25</v>
      </c>
      <c r="G25" s="69" t="s">
        <v>70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1"/>
      <c r="AB25"/>
      <c r="AC25" s="53"/>
    </row>
    <row r="26" spans="1:30" s="9" customFormat="1" ht="47.4" customHeight="1" x14ac:dyDescent="0.25">
      <c r="A26" s="34"/>
      <c r="B26" s="34"/>
      <c r="C26" s="34"/>
      <c r="D26" s="40"/>
      <c r="E26" s="34"/>
      <c r="F26" s="34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1"/>
      <c r="AB26"/>
      <c r="AC26" s="54"/>
    </row>
    <row r="27" spans="1:30" s="9" customFormat="1" ht="47.4" customHeight="1" x14ac:dyDescent="0.3">
      <c r="A27" s="34"/>
      <c r="B27" s="34"/>
      <c r="C27" s="34"/>
      <c r="D27" s="40"/>
      <c r="E27" s="34"/>
      <c r="F27" s="34"/>
      <c r="G27" s="6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1"/>
      <c r="AB27"/>
      <c r="AC27" s="53"/>
    </row>
    <row r="28" spans="1:30" s="9" customFormat="1" ht="47.4" customHeight="1" x14ac:dyDescent="0.25">
      <c r="A28" s="34"/>
      <c r="B28" s="34"/>
      <c r="C28" s="34"/>
      <c r="D28" s="40"/>
      <c r="E28" s="34"/>
      <c r="F28" s="34"/>
      <c r="G28" s="69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1"/>
      <c r="AB28"/>
      <c r="AC28"/>
    </row>
    <row r="29" spans="1:30" s="9" customFormat="1" ht="15" customHeight="1" x14ac:dyDescent="0.25">
      <c r="A29" s="15"/>
      <c r="B29" s="15"/>
      <c r="C29" s="15"/>
      <c r="D29" s="15"/>
      <c r="E29" s="15"/>
      <c r="F29" s="15"/>
      <c r="G29" s="16"/>
      <c r="H29" s="17"/>
      <c r="I29" s="1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AC29"/>
      <c r="AD29"/>
    </row>
    <row r="30" spans="1:30" s="9" customFormat="1" ht="15" customHeight="1" x14ac:dyDescent="0.25">
      <c r="A30" s="7" t="s">
        <v>31</v>
      </c>
      <c r="B30" s="12"/>
      <c r="C30" s="12"/>
      <c r="D30" s="12"/>
      <c r="E30" s="13"/>
      <c r="F30" s="13"/>
      <c r="G30" s="13"/>
      <c r="H30" s="12"/>
      <c r="I30" s="14"/>
      <c r="J30" s="13"/>
      <c r="K30" s="13"/>
      <c r="L30" s="13"/>
      <c r="M30" s="13"/>
      <c r="N30" s="13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2"/>
      <c r="AC30"/>
      <c r="AD30"/>
    </row>
    <row r="31" spans="1:30" ht="13.2" customHeight="1" x14ac:dyDescent="0.25">
      <c r="A31" s="4"/>
      <c r="B31" s="4"/>
      <c r="C31" s="4"/>
      <c r="D31" s="4"/>
      <c r="E31" s="4"/>
      <c r="F31" s="4"/>
      <c r="G31" s="4"/>
      <c r="H31" s="10"/>
      <c r="I31" s="11"/>
      <c r="J31" s="4"/>
      <c r="K31" s="4"/>
      <c r="L31" s="4"/>
      <c r="M31" s="4"/>
      <c r="N31" s="4"/>
      <c r="O31" s="10"/>
      <c r="P31" s="4"/>
      <c r="Q31" s="4"/>
      <c r="R31" s="4"/>
      <c r="S31" s="4"/>
      <c r="T31" s="4"/>
      <c r="U31" s="4"/>
      <c r="V31" s="4"/>
      <c r="W31" s="4"/>
      <c r="X31" s="4"/>
      <c r="Y31" s="10"/>
      <c r="AC31"/>
      <c r="AD31"/>
    </row>
    <row r="32" spans="1:30" s="9" customFormat="1" ht="27" customHeight="1" x14ac:dyDescent="0.25">
      <c r="A32" s="61" t="s">
        <v>88</v>
      </c>
      <c r="B32" s="62"/>
      <c r="C32" s="62"/>
      <c r="D32" s="62"/>
      <c r="E32" s="62"/>
      <c r="F32" s="62"/>
      <c r="G32" s="62"/>
      <c r="H32" s="6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3"/>
      <c r="AC32"/>
      <c r="AD32"/>
    </row>
    <row r="33" spans="1:30" s="9" customFormat="1" ht="31.5" customHeight="1" x14ac:dyDescent="0.25">
      <c r="A33" s="30" t="s">
        <v>6</v>
      </c>
      <c r="B33" s="30" t="s">
        <v>7</v>
      </c>
      <c r="C33" s="30" t="s">
        <v>8</v>
      </c>
      <c r="D33" s="30" t="s">
        <v>15</v>
      </c>
      <c r="E33" s="30" t="s">
        <v>9</v>
      </c>
      <c r="F33" s="30" t="s">
        <v>10</v>
      </c>
      <c r="G33" s="66" t="s">
        <v>69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8"/>
      <c r="AB33"/>
      <c r="AC33"/>
    </row>
    <row r="34" spans="1:30" ht="30" customHeight="1" x14ac:dyDescent="0.25">
      <c r="A34" s="27" t="s">
        <v>32</v>
      </c>
      <c r="B34" s="27" t="s">
        <v>19</v>
      </c>
      <c r="C34" s="27">
        <v>12445</v>
      </c>
      <c r="D34" s="21" t="s">
        <v>29</v>
      </c>
      <c r="E34" s="27" t="s">
        <v>63</v>
      </c>
      <c r="F34" s="27" t="s">
        <v>23</v>
      </c>
      <c r="G34" s="74" t="s">
        <v>71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6"/>
      <c r="AB34"/>
      <c r="AC34"/>
      <c r="AD34" s="1"/>
    </row>
    <row r="35" spans="1:30" ht="47.4" customHeight="1" x14ac:dyDescent="0.25">
      <c r="A35" s="34"/>
      <c r="B35" s="34"/>
      <c r="C35" s="34"/>
      <c r="D35" s="34"/>
      <c r="E35" s="34"/>
      <c r="F35" s="40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6"/>
      <c r="AB35"/>
      <c r="AC35"/>
      <c r="AD35" s="1"/>
    </row>
    <row r="36" spans="1:30" ht="47.4" customHeight="1" x14ac:dyDescent="0.25">
      <c r="A36" s="34"/>
      <c r="B36" s="34"/>
      <c r="C36" s="34"/>
      <c r="D36" s="34"/>
      <c r="E36" s="34"/>
      <c r="F36" s="40"/>
      <c r="G36" s="74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6"/>
      <c r="AB36"/>
      <c r="AC36"/>
      <c r="AD36" s="1"/>
    </row>
    <row r="37" spans="1:30" ht="47.4" customHeight="1" x14ac:dyDescent="0.25">
      <c r="A37" s="34"/>
      <c r="B37" s="34"/>
      <c r="C37" s="34"/>
      <c r="D37" s="34"/>
      <c r="E37" s="34"/>
      <c r="F37" s="40"/>
      <c r="G37" s="74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6"/>
      <c r="AB37"/>
      <c r="AC37"/>
      <c r="AD37" s="1"/>
    </row>
    <row r="38" spans="1:30" ht="47.4" customHeight="1" x14ac:dyDescent="0.25">
      <c r="A38" s="34"/>
      <c r="B38" s="34"/>
      <c r="C38" s="34"/>
      <c r="D38" s="34"/>
      <c r="E38" s="34"/>
      <c r="F38" s="40"/>
      <c r="G38" s="74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6"/>
      <c r="AB38"/>
      <c r="AC38"/>
      <c r="AD38" s="1"/>
    </row>
    <row r="39" spans="1:30" ht="13.2" customHeight="1" x14ac:dyDescent="0.25">
      <c r="A39" s="28"/>
      <c r="B39" s="28"/>
      <c r="C39" s="28"/>
      <c r="D39" s="28"/>
      <c r="E39" s="28"/>
      <c r="F39" s="28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AC39"/>
      <c r="AD39"/>
    </row>
    <row r="40" spans="1:30" ht="19.5" customHeight="1" x14ac:dyDescent="0.25">
      <c r="A40" s="7" t="s">
        <v>13</v>
      </c>
      <c r="B40" s="12"/>
      <c r="C40" s="12"/>
      <c r="D40" s="12"/>
      <c r="E40" s="19"/>
      <c r="F40" s="19"/>
      <c r="G40" s="19"/>
      <c r="H40" s="19"/>
      <c r="I40" s="15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AC40"/>
      <c r="AD40"/>
    </row>
    <row r="41" spans="1:30" ht="13.2" customHeight="1" thickBo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AC41"/>
      <c r="AD41"/>
    </row>
    <row r="42" spans="1:30" s="31" customFormat="1" ht="21.6" thickBot="1" x14ac:dyDescent="0.4">
      <c r="A42" s="32"/>
      <c r="B42" s="65" t="s">
        <v>26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AC42"/>
      <c r="AD42"/>
    </row>
    <row r="43" spans="1:30" s="31" customFormat="1" ht="21.6" thickBot="1" x14ac:dyDescent="0.4">
      <c r="A43" s="32"/>
      <c r="B43" s="65" t="s">
        <v>64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AC43"/>
      <c r="AD43"/>
    </row>
    <row r="44" spans="1:30" s="31" customFormat="1" ht="21.6" thickBot="1" x14ac:dyDescent="0.4">
      <c r="A44" s="32"/>
      <c r="B44" s="65" t="s">
        <v>20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AC44"/>
      <c r="AD44"/>
    </row>
    <row r="45" spans="1:30" ht="13.2" x14ac:dyDescent="0.25">
      <c r="AC45"/>
      <c r="AD45"/>
    </row>
    <row r="46" spans="1:30" ht="13.2" x14ac:dyDescent="0.25">
      <c r="AC46"/>
      <c r="AD46"/>
    </row>
    <row r="47" spans="1:30" ht="12.75" customHeight="1" x14ac:dyDescent="0.25">
      <c r="AC47"/>
      <c r="AD47"/>
    </row>
    <row r="48" spans="1:30" ht="12.75" customHeight="1" x14ac:dyDescent="0.25">
      <c r="AC48"/>
      <c r="AD48"/>
    </row>
    <row r="49" spans="8:30" ht="12.75" customHeight="1" x14ac:dyDescent="0.25">
      <c r="AC49"/>
      <c r="AD49"/>
    </row>
    <row r="50" spans="8:30" ht="13.2" x14ac:dyDescent="0.25">
      <c r="H50" s="2"/>
      <c r="I50" s="2"/>
      <c r="O50" s="2"/>
      <c r="Y50" s="2"/>
      <c r="AC50"/>
      <c r="AD50"/>
    </row>
    <row r="51" spans="8:30" ht="13.2" x14ac:dyDescent="0.25">
      <c r="AC51"/>
      <c r="AD51"/>
    </row>
    <row r="52" spans="8:30" ht="13.2" x14ac:dyDescent="0.25">
      <c r="AC52"/>
      <c r="AD52"/>
    </row>
    <row r="53" spans="8:30" ht="13.2" x14ac:dyDescent="0.25">
      <c r="AC53"/>
      <c r="AD53"/>
    </row>
    <row r="54" spans="8:30" ht="13.2" x14ac:dyDescent="0.25">
      <c r="AC54"/>
      <c r="AD54"/>
    </row>
    <row r="55" spans="8:30" ht="13.2" x14ac:dyDescent="0.25">
      <c r="AC55"/>
      <c r="AD55"/>
    </row>
    <row r="56" spans="8:30" ht="13.2" x14ac:dyDescent="0.25">
      <c r="AC56"/>
      <c r="AD56"/>
    </row>
    <row r="57" spans="8:30" ht="13.2" x14ac:dyDescent="0.25">
      <c r="AC57"/>
      <c r="AD57"/>
    </row>
    <row r="58" spans="8:30" ht="13.2" x14ac:dyDescent="0.25">
      <c r="AC58"/>
      <c r="AD58"/>
    </row>
    <row r="59" spans="8:30" ht="13.2" x14ac:dyDescent="0.25">
      <c r="AC59"/>
      <c r="AD59"/>
    </row>
    <row r="60" spans="8:30" ht="13.2" x14ac:dyDescent="0.25">
      <c r="AC60"/>
      <c r="AD60"/>
    </row>
    <row r="61" spans="8:30" ht="13.2" x14ac:dyDescent="0.25">
      <c r="AC61"/>
      <c r="AD61"/>
    </row>
    <row r="62" spans="8:30" ht="13.2" x14ac:dyDescent="0.25">
      <c r="AC62"/>
      <c r="AD62"/>
    </row>
    <row r="63" spans="8:30" ht="13.2" x14ac:dyDescent="0.25">
      <c r="AC63"/>
      <c r="AD63"/>
    </row>
    <row r="64" spans="8:30" ht="13.2" x14ac:dyDescent="0.25">
      <c r="AC64"/>
      <c r="AD64"/>
    </row>
    <row r="65" spans="29:30" ht="13.2" x14ac:dyDescent="0.25">
      <c r="AC65"/>
      <c r="AD65"/>
    </row>
    <row r="66" spans="29:30" ht="13.2" x14ac:dyDescent="0.25">
      <c r="AC66"/>
      <c r="AD66"/>
    </row>
    <row r="67" spans="29:30" ht="13.2" x14ac:dyDescent="0.25">
      <c r="AC67"/>
      <c r="AD67"/>
    </row>
    <row r="68" spans="29:30" ht="13.2" x14ac:dyDescent="0.25">
      <c r="AC68"/>
      <c r="AD68"/>
    </row>
    <row r="69" spans="29:30" ht="13.2" x14ac:dyDescent="0.25">
      <c r="AC69"/>
      <c r="AD69"/>
    </row>
    <row r="70" spans="29:30" ht="13.2" x14ac:dyDescent="0.25">
      <c r="AC70"/>
      <c r="AD70"/>
    </row>
    <row r="71" spans="29:30" ht="13.2" x14ac:dyDescent="0.25">
      <c r="AC71"/>
      <c r="AD71"/>
    </row>
    <row r="72" spans="29:30" ht="13.2" x14ac:dyDescent="0.25">
      <c r="AC72"/>
      <c r="AD72"/>
    </row>
    <row r="73" spans="29:30" ht="13.2" x14ac:dyDescent="0.25">
      <c r="AC73"/>
      <c r="AD73"/>
    </row>
    <row r="74" spans="29:30" ht="13.2" x14ac:dyDescent="0.25">
      <c r="AC74"/>
      <c r="AD74"/>
    </row>
    <row r="75" spans="29:30" ht="13.2" x14ac:dyDescent="0.25">
      <c r="AC75"/>
      <c r="AD75"/>
    </row>
    <row r="76" spans="29:30" ht="13.2" x14ac:dyDescent="0.25">
      <c r="AC76"/>
      <c r="AD76"/>
    </row>
    <row r="77" spans="29:30" ht="13.2" x14ac:dyDescent="0.25">
      <c r="AC77"/>
      <c r="AD77"/>
    </row>
    <row r="78" spans="29:30" ht="13.2" x14ac:dyDescent="0.25">
      <c r="AC78"/>
      <c r="AD78"/>
    </row>
    <row r="79" spans="29:30" ht="13.2" x14ac:dyDescent="0.25">
      <c r="AC79"/>
      <c r="AD79"/>
    </row>
    <row r="80" spans="29:30" ht="13.2" x14ac:dyDescent="0.25">
      <c r="AC80"/>
      <c r="AD80"/>
    </row>
    <row r="81" spans="29:30" ht="13.2" x14ac:dyDescent="0.25">
      <c r="AC81"/>
      <c r="AD81"/>
    </row>
    <row r="82" spans="29:30" ht="13.2" x14ac:dyDescent="0.25">
      <c r="AC82"/>
      <c r="AD82"/>
    </row>
    <row r="83" spans="29:30" ht="13.2" x14ac:dyDescent="0.25">
      <c r="AC83"/>
      <c r="AD83"/>
    </row>
    <row r="84" spans="29:30" ht="13.2" x14ac:dyDescent="0.25">
      <c r="AC84"/>
      <c r="AD84"/>
    </row>
    <row r="85" spans="29:30" ht="13.2" x14ac:dyDescent="0.25">
      <c r="AC85"/>
      <c r="AD85"/>
    </row>
    <row r="86" spans="29:30" ht="13.2" x14ac:dyDescent="0.25">
      <c r="AC86"/>
      <c r="AD86"/>
    </row>
    <row r="87" spans="29:30" ht="13.2" x14ac:dyDescent="0.25">
      <c r="AC87"/>
      <c r="AD87"/>
    </row>
    <row r="88" spans="29:30" ht="13.2" x14ac:dyDescent="0.25">
      <c r="AC88"/>
      <c r="AD88"/>
    </row>
    <row r="89" spans="29:30" ht="13.2" x14ac:dyDescent="0.25">
      <c r="AC89"/>
      <c r="AD89"/>
    </row>
    <row r="90" spans="29:30" ht="13.2" x14ac:dyDescent="0.25">
      <c r="AC90"/>
      <c r="AD90"/>
    </row>
    <row r="91" spans="29:30" ht="13.2" x14ac:dyDescent="0.25">
      <c r="AC91"/>
      <c r="AD91"/>
    </row>
    <row r="92" spans="29:30" ht="13.2" x14ac:dyDescent="0.25">
      <c r="AC92"/>
      <c r="AD92"/>
    </row>
    <row r="93" spans="29:30" ht="13.2" x14ac:dyDescent="0.25">
      <c r="AC93"/>
      <c r="AD93"/>
    </row>
    <row r="94" spans="29:30" ht="13.2" x14ac:dyDescent="0.25">
      <c r="AC94"/>
      <c r="AD94"/>
    </row>
    <row r="95" spans="29:30" ht="13.2" x14ac:dyDescent="0.25">
      <c r="AC95"/>
      <c r="AD95"/>
    </row>
    <row r="96" spans="29:30" ht="13.2" x14ac:dyDescent="0.25">
      <c r="AC96"/>
      <c r="AD96"/>
    </row>
    <row r="97" spans="29:30" ht="13.2" x14ac:dyDescent="0.25">
      <c r="AC97"/>
      <c r="AD97"/>
    </row>
    <row r="98" spans="29:30" ht="13.2" x14ac:dyDescent="0.25">
      <c r="AC98"/>
      <c r="AD98"/>
    </row>
    <row r="99" spans="29:30" ht="13.2" x14ac:dyDescent="0.25">
      <c r="AC99"/>
      <c r="AD99"/>
    </row>
    <row r="100" spans="29:30" ht="13.2" x14ac:dyDescent="0.25">
      <c r="AC100"/>
      <c r="AD100"/>
    </row>
    <row r="101" spans="29:30" ht="13.2" x14ac:dyDescent="0.25">
      <c r="AC101"/>
      <c r="AD101"/>
    </row>
    <row r="102" spans="29:30" ht="13.2" x14ac:dyDescent="0.25">
      <c r="AC102"/>
      <c r="AD102"/>
    </row>
    <row r="103" spans="29:30" ht="13.2" x14ac:dyDescent="0.25">
      <c r="AC103"/>
      <c r="AD103"/>
    </row>
    <row r="104" spans="29:30" ht="13.2" x14ac:dyDescent="0.25">
      <c r="AC104"/>
      <c r="AD104"/>
    </row>
    <row r="105" spans="29:30" ht="13.2" x14ac:dyDescent="0.25">
      <c r="AC105"/>
      <c r="AD105"/>
    </row>
    <row r="106" spans="29:30" ht="13.2" x14ac:dyDescent="0.25">
      <c r="AC106"/>
      <c r="AD106"/>
    </row>
    <row r="107" spans="29:30" ht="13.2" x14ac:dyDescent="0.25">
      <c r="AC107"/>
      <c r="AD107"/>
    </row>
    <row r="108" spans="29:30" ht="13.2" x14ac:dyDescent="0.25">
      <c r="AC108"/>
      <c r="AD108"/>
    </row>
    <row r="109" spans="29:30" ht="13.2" x14ac:dyDescent="0.25">
      <c r="AC109"/>
      <c r="AD109"/>
    </row>
    <row r="110" spans="29:30" ht="13.2" x14ac:dyDescent="0.25">
      <c r="AC110"/>
      <c r="AD110"/>
    </row>
    <row r="111" spans="29:30" ht="13.2" x14ac:dyDescent="0.25">
      <c r="AC111"/>
      <c r="AD111"/>
    </row>
    <row r="112" spans="29:30" ht="13.2" x14ac:dyDescent="0.25">
      <c r="AC112"/>
      <c r="AD112"/>
    </row>
    <row r="113" spans="29:30" ht="13.2" x14ac:dyDescent="0.25">
      <c r="AC113"/>
      <c r="AD113"/>
    </row>
    <row r="114" spans="29:30" ht="13.2" x14ac:dyDescent="0.25">
      <c r="AC114"/>
      <c r="AD114"/>
    </row>
    <row r="115" spans="29:30" ht="13.2" x14ac:dyDescent="0.25">
      <c r="AC115"/>
      <c r="AD115"/>
    </row>
    <row r="116" spans="29:30" ht="13.2" x14ac:dyDescent="0.25">
      <c r="AC116"/>
      <c r="AD116"/>
    </row>
    <row r="117" spans="29:30" ht="13.2" x14ac:dyDescent="0.25">
      <c r="AC117"/>
      <c r="AD117"/>
    </row>
    <row r="118" spans="29:30" ht="13.2" x14ac:dyDescent="0.25">
      <c r="AC118"/>
      <c r="AD118"/>
    </row>
    <row r="119" spans="29:30" ht="13.2" x14ac:dyDescent="0.25">
      <c r="AC119"/>
      <c r="AD119"/>
    </row>
    <row r="120" spans="29:30" ht="13.2" x14ac:dyDescent="0.25">
      <c r="AC120"/>
      <c r="AD120"/>
    </row>
    <row r="121" spans="29:30" ht="13.2" x14ac:dyDescent="0.25">
      <c r="AC121"/>
      <c r="AD121"/>
    </row>
    <row r="122" spans="29:30" ht="13.2" x14ac:dyDescent="0.25">
      <c r="AC122"/>
      <c r="AD122"/>
    </row>
    <row r="123" spans="29:30" ht="13.2" x14ac:dyDescent="0.25">
      <c r="AC123"/>
      <c r="AD123"/>
    </row>
    <row r="124" spans="29:30" ht="13.2" x14ac:dyDescent="0.25">
      <c r="AC124"/>
      <c r="AD124"/>
    </row>
    <row r="125" spans="29:30" ht="13.2" x14ac:dyDescent="0.25">
      <c r="AC125"/>
      <c r="AD125"/>
    </row>
    <row r="126" spans="29:30" ht="13.2" x14ac:dyDescent="0.25">
      <c r="AC126"/>
      <c r="AD126"/>
    </row>
    <row r="127" spans="29:30" ht="13.2" x14ac:dyDescent="0.25">
      <c r="AC127"/>
      <c r="AD127"/>
    </row>
    <row r="128" spans="29:30" ht="13.2" x14ac:dyDescent="0.25">
      <c r="AC128"/>
      <c r="AD128"/>
    </row>
    <row r="129" spans="29:30" ht="13.2" x14ac:dyDescent="0.25">
      <c r="AC129"/>
      <c r="AD129"/>
    </row>
    <row r="130" spans="29:30" ht="13.2" x14ac:dyDescent="0.25">
      <c r="AC130"/>
      <c r="AD130"/>
    </row>
    <row r="131" spans="29:30" ht="13.2" x14ac:dyDescent="0.25">
      <c r="AC131"/>
      <c r="AD131"/>
    </row>
    <row r="132" spans="29:30" ht="13.2" x14ac:dyDescent="0.25">
      <c r="AC132"/>
      <c r="AD132"/>
    </row>
    <row r="133" spans="29:30" ht="13.2" x14ac:dyDescent="0.25">
      <c r="AC133"/>
      <c r="AD133"/>
    </row>
    <row r="134" spans="29:30" ht="13.2" x14ac:dyDescent="0.25">
      <c r="AC134"/>
      <c r="AD134"/>
    </row>
    <row r="135" spans="29:30" ht="13.2" x14ac:dyDescent="0.25">
      <c r="AC135"/>
      <c r="AD135"/>
    </row>
    <row r="136" spans="29:30" ht="13.2" x14ac:dyDescent="0.25">
      <c r="AC136"/>
      <c r="AD136"/>
    </row>
    <row r="137" spans="29:30" ht="13.2" x14ac:dyDescent="0.25">
      <c r="AC137"/>
      <c r="AD137"/>
    </row>
    <row r="138" spans="29:30" ht="13.2" x14ac:dyDescent="0.25">
      <c r="AC138"/>
      <c r="AD138"/>
    </row>
    <row r="139" spans="29:30" ht="13.2" x14ac:dyDescent="0.25">
      <c r="AC139"/>
      <c r="AD139"/>
    </row>
    <row r="140" spans="29:30" ht="13.2" x14ac:dyDescent="0.25">
      <c r="AC140"/>
      <c r="AD140"/>
    </row>
    <row r="141" spans="29:30" ht="13.2" x14ac:dyDescent="0.25">
      <c r="AC141"/>
      <c r="AD141"/>
    </row>
    <row r="142" spans="29:30" ht="13.2" x14ac:dyDescent="0.25">
      <c r="AC142"/>
      <c r="AD142"/>
    </row>
    <row r="143" spans="29:30" ht="13.2" x14ac:dyDescent="0.25">
      <c r="AC143"/>
      <c r="AD143"/>
    </row>
    <row r="144" spans="29:30" ht="13.2" x14ac:dyDescent="0.25">
      <c r="AC144"/>
      <c r="AD144"/>
    </row>
    <row r="145" spans="29:30" ht="13.2" x14ac:dyDescent="0.25">
      <c r="AC145"/>
      <c r="AD145"/>
    </row>
    <row r="146" spans="29:30" ht="13.2" x14ac:dyDescent="0.25">
      <c r="AC146"/>
      <c r="AD146"/>
    </row>
    <row r="147" spans="29:30" ht="13.2" x14ac:dyDescent="0.25">
      <c r="AC147"/>
      <c r="AD147"/>
    </row>
    <row r="148" spans="29:30" ht="13.2" x14ac:dyDescent="0.25">
      <c r="AC148"/>
      <c r="AD148"/>
    </row>
    <row r="149" spans="29:30" ht="13.2" x14ac:dyDescent="0.25">
      <c r="AC149"/>
      <c r="AD149"/>
    </row>
    <row r="150" spans="29:30" ht="13.2" x14ac:dyDescent="0.25">
      <c r="AC150"/>
      <c r="AD150"/>
    </row>
    <row r="151" spans="29:30" ht="13.2" x14ac:dyDescent="0.25">
      <c r="AC151"/>
      <c r="AD151"/>
    </row>
    <row r="152" spans="29:30" ht="13.2" x14ac:dyDescent="0.25">
      <c r="AC152"/>
      <c r="AD152"/>
    </row>
    <row r="153" spans="29:30" ht="13.2" x14ac:dyDescent="0.25">
      <c r="AC153"/>
      <c r="AD153"/>
    </row>
    <row r="154" spans="29:30" ht="13.2" x14ac:dyDescent="0.25">
      <c r="AC154"/>
      <c r="AD154"/>
    </row>
    <row r="155" spans="29:30" ht="13.2" x14ac:dyDescent="0.25">
      <c r="AC155"/>
      <c r="AD155"/>
    </row>
    <row r="156" spans="29:30" ht="13.2" x14ac:dyDescent="0.25">
      <c r="AC156"/>
      <c r="AD156"/>
    </row>
    <row r="157" spans="29:30" ht="13.2" x14ac:dyDescent="0.25">
      <c r="AC157"/>
      <c r="AD157"/>
    </row>
    <row r="158" spans="29:30" ht="13.2" x14ac:dyDescent="0.25">
      <c r="AC158"/>
      <c r="AD158"/>
    </row>
    <row r="159" spans="29:30" ht="13.2" x14ac:dyDescent="0.25">
      <c r="AC159"/>
      <c r="AD159"/>
    </row>
    <row r="160" spans="29:30" ht="13.2" x14ac:dyDescent="0.25">
      <c r="AC160"/>
      <c r="AD160"/>
    </row>
    <row r="161" spans="29:30" ht="13.2" x14ac:dyDescent="0.25">
      <c r="AC161"/>
      <c r="AD161"/>
    </row>
    <row r="162" spans="29:30" ht="13.2" x14ac:dyDescent="0.25">
      <c r="AC162"/>
      <c r="AD162"/>
    </row>
    <row r="163" spans="29:30" ht="13.2" x14ac:dyDescent="0.25">
      <c r="AC163"/>
      <c r="AD163"/>
    </row>
    <row r="164" spans="29:30" ht="13.2" x14ac:dyDescent="0.25">
      <c r="AC164"/>
      <c r="AD164"/>
    </row>
    <row r="165" spans="29:30" ht="13.2" x14ac:dyDescent="0.25">
      <c r="AC165"/>
      <c r="AD165"/>
    </row>
    <row r="166" spans="29:30" ht="13.2" x14ac:dyDescent="0.25">
      <c r="AC166"/>
      <c r="AD166"/>
    </row>
    <row r="167" spans="29:30" ht="13.2" x14ac:dyDescent="0.25">
      <c r="AC167"/>
      <c r="AD167"/>
    </row>
    <row r="168" spans="29:30" ht="13.2" x14ac:dyDescent="0.25">
      <c r="AC168"/>
      <c r="AD168"/>
    </row>
    <row r="169" spans="29:30" ht="13.2" x14ac:dyDescent="0.25">
      <c r="AC169"/>
      <c r="AD169"/>
    </row>
    <row r="170" spans="29:30" ht="13.2" x14ac:dyDescent="0.25">
      <c r="AC170"/>
      <c r="AD170"/>
    </row>
    <row r="171" spans="29:30" ht="13.2" x14ac:dyDescent="0.25">
      <c r="AC171"/>
      <c r="AD171"/>
    </row>
    <row r="172" spans="29:30" ht="13.2" x14ac:dyDescent="0.25">
      <c r="AC172"/>
      <c r="AD172"/>
    </row>
    <row r="173" spans="29:30" ht="13.2" x14ac:dyDescent="0.25">
      <c r="AC173"/>
      <c r="AD173"/>
    </row>
    <row r="174" spans="29:30" ht="13.2" x14ac:dyDescent="0.25">
      <c r="AC174"/>
      <c r="AD174"/>
    </row>
    <row r="175" spans="29:30" ht="13.2" x14ac:dyDescent="0.25">
      <c r="AC175"/>
      <c r="AD175"/>
    </row>
    <row r="176" spans="29:30" ht="13.2" x14ac:dyDescent="0.25">
      <c r="AC176"/>
      <c r="AD176"/>
    </row>
    <row r="177" spans="29:30" ht="13.2" x14ac:dyDescent="0.25">
      <c r="AC177"/>
      <c r="AD177"/>
    </row>
    <row r="178" spans="29:30" ht="13.2" x14ac:dyDescent="0.25">
      <c r="AC178"/>
      <c r="AD178"/>
    </row>
    <row r="179" spans="29:30" ht="13.2" x14ac:dyDescent="0.25">
      <c r="AC179"/>
      <c r="AD179"/>
    </row>
    <row r="180" spans="29:30" ht="13.2" x14ac:dyDescent="0.25">
      <c r="AC180"/>
      <c r="AD180"/>
    </row>
    <row r="181" spans="29:30" ht="13.2" x14ac:dyDescent="0.25">
      <c r="AC181"/>
      <c r="AD181"/>
    </row>
    <row r="182" spans="29:30" ht="13.2" x14ac:dyDescent="0.25">
      <c r="AC182"/>
      <c r="AD182"/>
    </row>
    <row r="183" spans="29:30" ht="13.2" x14ac:dyDescent="0.25">
      <c r="AC183"/>
      <c r="AD183"/>
    </row>
    <row r="184" spans="29:30" ht="13.2" x14ac:dyDescent="0.25">
      <c r="AC184"/>
      <c r="AD184"/>
    </row>
    <row r="185" spans="29:30" ht="13.2" x14ac:dyDescent="0.25">
      <c r="AC185"/>
      <c r="AD185"/>
    </row>
    <row r="186" spans="29:30" ht="13.2" x14ac:dyDescent="0.25">
      <c r="AC186"/>
      <c r="AD186"/>
    </row>
    <row r="187" spans="29:30" ht="13.2" x14ac:dyDescent="0.25">
      <c r="AC187"/>
      <c r="AD187"/>
    </row>
    <row r="188" spans="29:30" ht="13.2" x14ac:dyDescent="0.25">
      <c r="AC188"/>
      <c r="AD188"/>
    </row>
    <row r="189" spans="29:30" ht="13.2" x14ac:dyDescent="0.25">
      <c r="AC189"/>
      <c r="AD189"/>
    </row>
    <row r="190" spans="29:30" ht="13.2" x14ac:dyDescent="0.25">
      <c r="AC190"/>
      <c r="AD190"/>
    </row>
    <row r="191" spans="29:30" ht="13.2" x14ac:dyDescent="0.25">
      <c r="AC191"/>
      <c r="AD191"/>
    </row>
    <row r="192" spans="29:30" ht="13.2" x14ac:dyDescent="0.25">
      <c r="AC192"/>
      <c r="AD192"/>
    </row>
    <row r="193" spans="29:30" ht="13.2" x14ac:dyDescent="0.25">
      <c r="AC193"/>
      <c r="AD193"/>
    </row>
    <row r="194" spans="29:30" ht="13.2" x14ac:dyDescent="0.25">
      <c r="AC194"/>
      <c r="AD194"/>
    </row>
    <row r="195" spans="29:30" ht="13.2" x14ac:dyDescent="0.25">
      <c r="AC195"/>
      <c r="AD195"/>
    </row>
    <row r="196" spans="29:30" ht="13.2" x14ac:dyDescent="0.25">
      <c r="AC196"/>
      <c r="AD196"/>
    </row>
    <row r="197" spans="29:30" ht="13.2" x14ac:dyDescent="0.25">
      <c r="AC197"/>
      <c r="AD197"/>
    </row>
    <row r="198" spans="29:30" ht="13.2" x14ac:dyDescent="0.25">
      <c r="AC198"/>
      <c r="AD198"/>
    </row>
    <row r="199" spans="29:30" ht="13.2" x14ac:dyDescent="0.25">
      <c r="AC199"/>
      <c r="AD199"/>
    </row>
    <row r="200" spans="29:30" ht="13.2" x14ac:dyDescent="0.25">
      <c r="AC200"/>
      <c r="AD200"/>
    </row>
    <row r="201" spans="29:30" ht="13.2" x14ac:dyDescent="0.25">
      <c r="AC201"/>
      <c r="AD201"/>
    </row>
    <row r="202" spans="29:30" ht="13.2" x14ac:dyDescent="0.25">
      <c r="AC202"/>
      <c r="AD202"/>
    </row>
    <row r="203" spans="29:30" ht="13.2" x14ac:dyDescent="0.25">
      <c r="AC203"/>
      <c r="AD203"/>
    </row>
    <row r="204" spans="29:30" ht="13.2" x14ac:dyDescent="0.25">
      <c r="AC204"/>
      <c r="AD204"/>
    </row>
    <row r="205" spans="29:30" ht="13.2" x14ac:dyDescent="0.25">
      <c r="AC205"/>
      <c r="AD205"/>
    </row>
    <row r="206" spans="29:30" ht="13.2" x14ac:dyDescent="0.25">
      <c r="AC206"/>
      <c r="AD206"/>
    </row>
    <row r="207" spans="29:30" ht="13.2" x14ac:dyDescent="0.25">
      <c r="AC207"/>
      <c r="AD207"/>
    </row>
    <row r="208" spans="29:30" ht="13.2" x14ac:dyDescent="0.25">
      <c r="AC208"/>
      <c r="AD208"/>
    </row>
    <row r="209" spans="29:30" ht="13.2" x14ac:dyDescent="0.25">
      <c r="AC209"/>
      <c r="AD209"/>
    </row>
    <row r="210" spans="29:30" ht="13.2" x14ac:dyDescent="0.25">
      <c r="AC210"/>
      <c r="AD210"/>
    </row>
    <row r="211" spans="29:30" ht="13.2" x14ac:dyDescent="0.25">
      <c r="AC211"/>
      <c r="AD211"/>
    </row>
    <row r="212" spans="29:30" ht="13.2" x14ac:dyDescent="0.25">
      <c r="AC212"/>
      <c r="AD212"/>
    </row>
    <row r="213" spans="29:30" ht="13.2" x14ac:dyDescent="0.25">
      <c r="AC213"/>
      <c r="AD213"/>
    </row>
    <row r="214" spans="29:30" ht="13.2" x14ac:dyDescent="0.25">
      <c r="AC214"/>
      <c r="AD214"/>
    </row>
    <row r="215" spans="29:30" ht="13.2" x14ac:dyDescent="0.25">
      <c r="AC215"/>
      <c r="AD215"/>
    </row>
    <row r="216" spans="29:30" ht="13.2" x14ac:dyDescent="0.25">
      <c r="AC216"/>
      <c r="AD216"/>
    </row>
    <row r="217" spans="29:30" ht="13.2" x14ac:dyDescent="0.25">
      <c r="AC217"/>
      <c r="AD217"/>
    </row>
    <row r="218" spans="29:30" ht="13.2" x14ac:dyDescent="0.25">
      <c r="AC218"/>
      <c r="AD218"/>
    </row>
    <row r="219" spans="29:30" ht="13.2" x14ac:dyDescent="0.25">
      <c r="AC219"/>
      <c r="AD219"/>
    </row>
    <row r="220" spans="29:30" ht="13.2" x14ac:dyDescent="0.25">
      <c r="AC220"/>
      <c r="AD220"/>
    </row>
    <row r="221" spans="29:30" ht="13.2" x14ac:dyDescent="0.25">
      <c r="AC221"/>
      <c r="AD221"/>
    </row>
    <row r="222" spans="29:30" ht="13.2" x14ac:dyDescent="0.25">
      <c r="AC222"/>
      <c r="AD222"/>
    </row>
    <row r="223" spans="29:30" ht="13.2" x14ac:dyDescent="0.25">
      <c r="AC223"/>
      <c r="AD223"/>
    </row>
    <row r="224" spans="29:30" ht="13.2" x14ac:dyDescent="0.25">
      <c r="AC224"/>
      <c r="AD224"/>
    </row>
    <row r="225" spans="29:30" ht="13.2" x14ac:dyDescent="0.25">
      <c r="AC225"/>
      <c r="AD225"/>
    </row>
    <row r="226" spans="29:30" ht="13.2" x14ac:dyDescent="0.25">
      <c r="AC226"/>
      <c r="AD226"/>
    </row>
    <row r="227" spans="29:30" ht="13.2" x14ac:dyDescent="0.25">
      <c r="AC227"/>
      <c r="AD227"/>
    </row>
    <row r="228" spans="29:30" ht="13.2" x14ac:dyDescent="0.25">
      <c r="AC228"/>
      <c r="AD228"/>
    </row>
    <row r="229" spans="29:30" ht="13.2" x14ac:dyDescent="0.25">
      <c r="AC229"/>
      <c r="AD229"/>
    </row>
    <row r="230" spans="29:30" ht="13.2" x14ac:dyDescent="0.25">
      <c r="AC230"/>
      <c r="AD230"/>
    </row>
    <row r="231" spans="29:30" ht="13.2" x14ac:dyDescent="0.25">
      <c r="AC231"/>
      <c r="AD231"/>
    </row>
    <row r="232" spans="29:30" ht="13.2" x14ac:dyDescent="0.25">
      <c r="AC232"/>
      <c r="AD232"/>
    </row>
    <row r="233" spans="29:30" ht="13.2" x14ac:dyDescent="0.25">
      <c r="AC233"/>
      <c r="AD233"/>
    </row>
    <row r="234" spans="29:30" ht="13.2" x14ac:dyDescent="0.25">
      <c r="AC234"/>
      <c r="AD234"/>
    </row>
    <row r="235" spans="29:30" ht="13.2" x14ac:dyDescent="0.25">
      <c r="AC235"/>
      <c r="AD235"/>
    </row>
    <row r="236" spans="29:30" ht="13.2" x14ac:dyDescent="0.25">
      <c r="AC236"/>
      <c r="AD236"/>
    </row>
    <row r="237" spans="29:30" ht="13.2" x14ac:dyDescent="0.25">
      <c r="AC237"/>
      <c r="AD237"/>
    </row>
    <row r="238" spans="29:30" ht="13.2" x14ac:dyDescent="0.25">
      <c r="AC238"/>
      <c r="AD238"/>
    </row>
    <row r="239" spans="29:30" ht="13.2" x14ac:dyDescent="0.25">
      <c r="AC239"/>
      <c r="AD239"/>
    </row>
    <row r="240" spans="29:30" ht="13.2" x14ac:dyDescent="0.25">
      <c r="AC240"/>
      <c r="AD240"/>
    </row>
    <row r="241" spans="29:30" ht="13.2" x14ac:dyDescent="0.25">
      <c r="AC241"/>
      <c r="AD241"/>
    </row>
    <row r="242" spans="29:30" ht="13.2" x14ac:dyDescent="0.25">
      <c r="AC242"/>
      <c r="AD242"/>
    </row>
    <row r="243" spans="29:30" ht="13.2" x14ac:dyDescent="0.25">
      <c r="AC243"/>
      <c r="AD243"/>
    </row>
    <row r="244" spans="29:30" ht="13.2" x14ac:dyDescent="0.25">
      <c r="AC244"/>
      <c r="AD244"/>
    </row>
    <row r="245" spans="29:30" ht="13.2" x14ac:dyDescent="0.25">
      <c r="AC245"/>
      <c r="AD245"/>
    </row>
    <row r="246" spans="29:30" ht="13.2" x14ac:dyDescent="0.25">
      <c r="AC246"/>
      <c r="AD246"/>
    </row>
    <row r="247" spans="29:30" ht="13.2" x14ac:dyDescent="0.25">
      <c r="AC247"/>
      <c r="AD247"/>
    </row>
    <row r="248" spans="29:30" ht="13.2" x14ac:dyDescent="0.25">
      <c r="AC248"/>
      <c r="AD248"/>
    </row>
    <row r="249" spans="29:30" ht="13.2" x14ac:dyDescent="0.25">
      <c r="AC249"/>
      <c r="AD249"/>
    </row>
    <row r="250" spans="29:30" ht="13.2" x14ac:dyDescent="0.25">
      <c r="AC250"/>
      <c r="AD250"/>
    </row>
    <row r="251" spans="29:30" ht="13.2" x14ac:dyDescent="0.25">
      <c r="AC251"/>
      <c r="AD251"/>
    </row>
    <row r="252" spans="29:30" ht="13.2" x14ac:dyDescent="0.25">
      <c r="AC252"/>
      <c r="AD252"/>
    </row>
    <row r="253" spans="29:30" ht="13.2" x14ac:dyDescent="0.25">
      <c r="AC253"/>
      <c r="AD253"/>
    </row>
    <row r="254" spans="29:30" ht="13.2" x14ac:dyDescent="0.25">
      <c r="AC254"/>
      <c r="AD254"/>
    </row>
    <row r="255" spans="29:30" ht="13.2" x14ac:dyDescent="0.25">
      <c r="AC255"/>
      <c r="AD255"/>
    </row>
    <row r="256" spans="29:30" ht="13.2" x14ac:dyDescent="0.25">
      <c r="AC256"/>
      <c r="AD256"/>
    </row>
    <row r="257" spans="29:30" ht="13.2" x14ac:dyDescent="0.25">
      <c r="AC257"/>
      <c r="AD257"/>
    </row>
    <row r="258" spans="29:30" ht="13.2" x14ac:dyDescent="0.25">
      <c r="AC258"/>
      <c r="AD258"/>
    </row>
    <row r="259" spans="29:30" ht="13.2" x14ac:dyDescent="0.25">
      <c r="AC259"/>
      <c r="AD259"/>
    </row>
    <row r="260" spans="29:30" ht="13.2" x14ac:dyDescent="0.25">
      <c r="AC260"/>
      <c r="AD260"/>
    </row>
    <row r="261" spans="29:30" ht="13.2" x14ac:dyDescent="0.25">
      <c r="AC261"/>
      <c r="AD261"/>
    </row>
    <row r="262" spans="29:30" ht="13.2" x14ac:dyDescent="0.25">
      <c r="AC262"/>
      <c r="AD262"/>
    </row>
    <row r="263" spans="29:30" ht="13.2" x14ac:dyDescent="0.25">
      <c r="AC263"/>
      <c r="AD263"/>
    </row>
    <row r="264" spans="29:30" ht="13.2" x14ac:dyDescent="0.25">
      <c r="AC264"/>
      <c r="AD264"/>
    </row>
    <row r="265" spans="29:30" ht="13.2" x14ac:dyDescent="0.25">
      <c r="AC265"/>
      <c r="AD265"/>
    </row>
    <row r="266" spans="29:30" ht="13.2" x14ac:dyDescent="0.25">
      <c r="AC266"/>
      <c r="AD266"/>
    </row>
    <row r="267" spans="29:30" ht="13.2" x14ac:dyDescent="0.25">
      <c r="AC267"/>
      <c r="AD267"/>
    </row>
    <row r="268" spans="29:30" ht="13.2" x14ac:dyDescent="0.25">
      <c r="AC268"/>
      <c r="AD268"/>
    </row>
    <row r="269" spans="29:30" ht="13.2" x14ac:dyDescent="0.25">
      <c r="AC269"/>
      <c r="AD269"/>
    </row>
    <row r="270" spans="29:30" ht="13.2" x14ac:dyDescent="0.25">
      <c r="AC270"/>
      <c r="AD270"/>
    </row>
    <row r="271" spans="29:30" ht="13.2" x14ac:dyDescent="0.25">
      <c r="AC271"/>
      <c r="AD271"/>
    </row>
    <row r="272" spans="29:30" ht="13.2" x14ac:dyDescent="0.25">
      <c r="AC272"/>
      <c r="AD272"/>
    </row>
    <row r="273" spans="29:30" ht="13.2" x14ac:dyDescent="0.25">
      <c r="AC273"/>
      <c r="AD273"/>
    </row>
    <row r="274" spans="29:30" ht="13.2" x14ac:dyDescent="0.25">
      <c r="AC274"/>
      <c r="AD274"/>
    </row>
    <row r="275" spans="29:30" ht="13.2" x14ac:dyDescent="0.25">
      <c r="AC275"/>
      <c r="AD275"/>
    </row>
    <row r="276" spans="29:30" ht="13.2" x14ac:dyDescent="0.25">
      <c r="AC276"/>
      <c r="AD276"/>
    </row>
    <row r="277" spans="29:30" ht="13.2" x14ac:dyDescent="0.25">
      <c r="AC277"/>
      <c r="AD277"/>
    </row>
    <row r="278" spans="29:30" ht="13.2" x14ac:dyDescent="0.25">
      <c r="AC278"/>
      <c r="AD278"/>
    </row>
    <row r="279" spans="29:30" ht="13.2" x14ac:dyDescent="0.25">
      <c r="AC279"/>
      <c r="AD279"/>
    </row>
    <row r="280" spans="29:30" ht="13.2" x14ac:dyDescent="0.25">
      <c r="AC280"/>
      <c r="AD280"/>
    </row>
    <row r="281" spans="29:30" ht="13.2" x14ac:dyDescent="0.25">
      <c r="AC281"/>
      <c r="AD281"/>
    </row>
    <row r="282" spans="29:30" ht="13.2" x14ac:dyDescent="0.25">
      <c r="AC282"/>
      <c r="AD282"/>
    </row>
    <row r="283" spans="29:30" ht="13.2" x14ac:dyDescent="0.25">
      <c r="AC283"/>
      <c r="AD283"/>
    </row>
    <row r="284" spans="29:30" ht="13.2" x14ac:dyDescent="0.25">
      <c r="AC284"/>
      <c r="AD284"/>
    </row>
    <row r="285" spans="29:30" ht="13.2" x14ac:dyDescent="0.25">
      <c r="AC285"/>
      <c r="AD285"/>
    </row>
    <row r="286" spans="29:30" ht="13.2" x14ac:dyDescent="0.25">
      <c r="AC286"/>
      <c r="AD286"/>
    </row>
    <row r="287" spans="29:30" ht="13.2" x14ac:dyDescent="0.25">
      <c r="AC287"/>
      <c r="AD287"/>
    </row>
    <row r="288" spans="29:30" ht="13.2" x14ac:dyDescent="0.25">
      <c r="AC288"/>
      <c r="AD288"/>
    </row>
    <row r="289" spans="29:30" ht="13.2" x14ac:dyDescent="0.25">
      <c r="AC289"/>
      <c r="AD289"/>
    </row>
    <row r="290" spans="29:30" ht="13.2" x14ac:dyDescent="0.25">
      <c r="AC290"/>
      <c r="AD290"/>
    </row>
    <row r="291" spans="29:30" ht="13.2" x14ac:dyDescent="0.25">
      <c r="AC291"/>
      <c r="AD291"/>
    </row>
    <row r="292" spans="29:30" ht="13.2" x14ac:dyDescent="0.25">
      <c r="AC292"/>
      <c r="AD292"/>
    </row>
    <row r="293" spans="29:30" ht="13.2" x14ac:dyDescent="0.25">
      <c r="AC293"/>
      <c r="AD293"/>
    </row>
    <row r="294" spans="29:30" ht="13.2" x14ac:dyDescent="0.25">
      <c r="AC294"/>
      <c r="AD294"/>
    </row>
    <row r="295" spans="29:30" ht="13.2" x14ac:dyDescent="0.25">
      <c r="AC295"/>
      <c r="AD295"/>
    </row>
    <row r="296" spans="29:30" ht="13.2" x14ac:dyDescent="0.25">
      <c r="AC296"/>
      <c r="AD296"/>
    </row>
    <row r="297" spans="29:30" ht="13.2" x14ac:dyDescent="0.25">
      <c r="AC297"/>
      <c r="AD297"/>
    </row>
    <row r="298" spans="29:30" ht="13.2" x14ac:dyDescent="0.25">
      <c r="AC298"/>
      <c r="AD298"/>
    </row>
    <row r="299" spans="29:30" ht="13.2" x14ac:dyDescent="0.25">
      <c r="AC299"/>
      <c r="AD299"/>
    </row>
    <row r="300" spans="29:30" ht="13.2" x14ac:dyDescent="0.25">
      <c r="AC300"/>
      <c r="AD300"/>
    </row>
    <row r="301" spans="29:30" ht="13.2" x14ac:dyDescent="0.25">
      <c r="AC301"/>
      <c r="AD301"/>
    </row>
    <row r="302" spans="29:30" ht="13.2" x14ac:dyDescent="0.25">
      <c r="AC302"/>
      <c r="AD302"/>
    </row>
    <row r="303" spans="29:30" ht="13.2" x14ac:dyDescent="0.25">
      <c r="AC303"/>
      <c r="AD303"/>
    </row>
    <row r="304" spans="29:30" ht="13.2" x14ac:dyDescent="0.25">
      <c r="AC304"/>
      <c r="AD304"/>
    </row>
    <row r="305" spans="29:30" ht="13.2" x14ac:dyDescent="0.25">
      <c r="AC305"/>
      <c r="AD305"/>
    </row>
    <row r="306" spans="29:30" ht="13.2" x14ac:dyDescent="0.25">
      <c r="AC306"/>
      <c r="AD306"/>
    </row>
    <row r="307" spans="29:30" ht="13.2" x14ac:dyDescent="0.25">
      <c r="AC307"/>
      <c r="AD307"/>
    </row>
    <row r="308" spans="29:30" ht="13.2" x14ac:dyDescent="0.25">
      <c r="AC308"/>
      <c r="AD308"/>
    </row>
    <row r="309" spans="29:30" ht="13.2" x14ac:dyDescent="0.25">
      <c r="AC309"/>
      <c r="AD309"/>
    </row>
    <row r="310" spans="29:30" ht="13.2" x14ac:dyDescent="0.25">
      <c r="AC310"/>
      <c r="AD310"/>
    </row>
    <row r="311" spans="29:30" ht="13.2" x14ac:dyDescent="0.25">
      <c r="AC311"/>
      <c r="AD311"/>
    </row>
    <row r="312" spans="29:30" ht="13.2" x14ac:dyDescent="0.25">
      <c r="AC312"/>
      <c r="AD312"/>
    </row>
    <row r="313" spans="29:30" ht="13.2" x14ac:dyDescent="0.25">
      <c r="AC313"/>
      <c r="AD313"/>
    </row>
    <row r="314" spans="29:30" ht="13.2" x14ac:dyDescent="0.25">
      <c r="AC314"/>
      <c r="AD314"/>
    </row>
    <row r="315" spans="29:30" ht="13.2" x14ac:dyDescent="0.25">
      <c r="AC315"/>
      <c r="AD315"/>
    </row>
    <row r="316" spans="29:30" ht="13.2" x14ac:dyDescent="0.25">
      <c r="AC316"/>
      <c r="AD316"/>
    </row>
    <row r="317" spans="29:30" ht="13.2" x14ac:dyDescent="0.25">
      <c r="AC317"/>
      <c r="AD317"/>
    </row>
    <row r="318" spans="29:30" ht="13.2" x14ac:dyDescent="0.25">
      <c r="AC318"/>
      <c r="AD318"/>
    </row>
    <row r="319" spans="29:30" ht="13.2" x14ac:dyDescent="0.25">
      <c r="AC319"/>
      <c r="AD319"/>
    </row>
    <row r="320" spans="29:30" ht="13.2" x14ac:dyDescent="0.25">
      <c r="AC320"/>
      <c r="AD320"/>
    </row>
    <row r="321" spans="29:30" ht="13.2" x14ac:dyDescent="0.25">
      <c r="AC321"/>
      <c r="AD321"/>
    </row>
    <row r="322" spans="29:30" ht="13.2" x14ac:dyDescent="0.25">
      <c r="AC322"/>
      <c r="AD322"/>
    </row>
    <row r="323" spans="29:30" ht="13.2" x14ac:dyDescent="0.25">
      <c r="AC323"/>
      <c r="AD323"/>
    </row>
    <row r="324" spans="29:30" ht="13.2" x14ac:dyDescent="0.25">
      <c r="AC324"/>
      <c r="AD324"/>
    </row>
    <row r="325" spans="29:30" ht="13.2" x14ac:dyDescent="0.25">
      <c r="AC325"/>
      <c r="AD325"/>
    </row>
    <row r="326" spans="29:30" ht="13.2" x14ac:dyDescent="0.25">
      <c r="AC326"/>
      <c r="AD326"/>
    </row>
    <row r="327" spans="29:30" ht="13.2" x14ac:dyDescent="0.25">
      <c r="AC327"/>
      <c r="AD327"/>
    </row>
    <row r="328" spans="29:30" ht="13.2" x14ac:dyDescent="0.25">
      <c r="AC328"/>
      <c r="AD328"/>
    </row>
    <row r="329" spans="29:30" ht="13.2" x14ac:dyDescent="0.25">
      <c r="AC329"/>
      <c r="AD329"/>
    </row>
    <row r="330" spans="29:30" ht="13.2" x14ac:dyDescent="0.25">
      <c r="AC330"/>
      <c r="AD330"/>
    </row>
    <row r="331" spans="29:30" ht="13.2" x14ac:dyDescent="0.25">
      <c r="AC331"/>
      <c r="AD331"/>
    </row>
    <row r="332" spans="29:30" ht="13.2" x14ac:dyDescent="0.25">
      <c r="AC332"/>
      <c r="AD332"/>
    </row>
    <row r="333" spans="29:30" ht="13.2" x14ac:dyDescent="0.25">
      <c r="AC333"/>
      <c r="AD333"/>
    </row>
    <row r="334" spans="29:30" ht="13.2" x14ac:dyDescent="0.25">
      <c r="AC334"/>
      <c r="AD334"/>
    </row>
    <row r="335" spans="29:30" ht="13.2" x14ac:dyDescent="0.25">
      <c r="AC335"/>
      <c r="AD335"/>
    </row>
    <row r="336" spans="29:30" ht="13.2" x14ac:dyDescent="0.25">
      <c r="AC336"/>
      <c r="AD336"/>
    </row>
    <row r="337" spans="29:30" ht="13.2" x14ac:dyDescent="0.25">
      <c r="AC337"/>
      <c r="AD337"/>
    </row>
    <row r="338" spans="29:30" ht="13.2" x14ac:dyDescent="0.25">
      <c r="AC338"/>
      <c r="AD338"/>
    </row>
    <row r="339" spans="29:30" ht="13.2" x14ac:dyDescent="0.25">
      <c r="AC339"/>
      <c r="AD339"/>
    </row>
    <row r="340" spans="29:30" ht="13.2" x14ac:dyDescent="0.25">
      <c r="AC340"/>
      <c r="AD340"/>
    </row>
    <row r="341" spans="29:30" ht="13.2" x14ac:dyDescent="0.25">
      <c r="AC341"/>
      <c r="AD341"/>
    </row>
    <row r="342" spans="29:30" ht="13.2" x14ac:dyDescent="0.25">
      <c r="AC342"/>
      <c r="AD342"/>
    </row>
    <row r="343" spans="29:30" ht="13.2" x14ac:dyDescent="0.25">
      <c r="AC343"/>
      <c r="AD343"/>
    </row>
    <row r="344" spans="29:30" ht="13.2" x14ac:dyDescent="0.25">
      <c r="AC344"/>
      <c r="AD344"/>
    </row>
    <row r="345" spans="29:30" ht="13.2" x14ac:dyDescent="0.25">
      <c r="AC345"/>
      <c r="AD345"/>
    </row>
    <row r="346" spans="29:30" ht="13.2" x14ac:dyDescent="0.25">
      <c r="AC346"/>
      <c r="AD346"/>
    </row>
    <row r="347" spans="29:30" ht="13.2" x14ac:dyDescent="0.25">
      <c r="AC347"/>
      <c r="AD347"/>
    </row>
    <row r="348" spans="29:30" ht="13.2" x14ac:dyDescent="0.25">
      <c r="AC348"/>
      <c r="AD348"/>
    </row>
    <row r="349" spans="29:30" ht="13.2" x14ac:dyDescent="0.25">
      <c r="AC349"/>
      <c r="AD349"/>
    </row>
    <row r="350" spans="29:30" ht="13.2" x14ac:dyDescent="0.25">
      <c r="AC350"/>
      <c r="AD350"/>
    </row>
    <row r="351" spans="29:30" ht="13.2" x14ac:dyDescent="0.25">
      <c r="AC351"/>
      <c r="AD351"/>
    </row>
    <row r="352" spans="29:30" ht="13.2" x14ac:dyDescent="0.25">
      <c r="AC352"/>
      <c r="AD352"/>
    </row>
    <row r="353" spans="29:30" ht="13.2" x14ac:dyDescent="0.25">
      <c r="AC353"/>
      <c r="AD353"/>
    </row>
    <row r="354" spans="29:30" ht="13.2" x14ac:dyDescent="0.25">
      <c r="AC354"/>
      <c r="AD354"/>
    </row>
    <row r="355" spans="29:30" ht="13.2" x14ac:dyDescent="0.25">
      <c r="AC355"/>
      <c r="AD355"/>
    </row>
    <row r="356" spans="29:30" ht="13.2" x14ac:dyDescent="0.25">
      <c r="AC356"/>
      <c r="AD356"/>
    </row>
    <row r="357" spans="29:30" ht="13.2" x14ac:dyDescent="0.25">
      <c r="AC357"/>
      <c r="AD357"/>
    </row>
    <row r="358" spans="29:30" ht="13.2" x14ac:dyDescent="0.25">
      <c r="AC358"/>
      <c r="AD358"/>
    </row>
    <row r="359" spans="29:30" ht="13.2" x14ac:dyDescent="0.25">
      <c r="AC359"/>
      <c r="AD359"/>
    </row>
    <row r="360" spans="29:30" ht="13.2" x14ac:dyDescent="0.25">
      <c r="AC360"/>
      <c r="AD360"/>
    </row>
    <row r="361" spans="29:30" ht="13.2" x14ac:dyDescent="0.25">
      <c r="AC361"/>
      <c r="AD361"/>
    </row>
    <row r="362" spans="29:30" ht="13.2" x14ac:dyDescent="0.25">
      <c r="AC362"/>
      <c r="AD362"/>
    </row>
    <row r="363" spans="29:30" ht="13.2" x14ac:dyDescent="0.25">
      <c r="AC363"/>
      <c r="AD363"/>
    </row>
    <row r="364" spans="29:30" ht="13.2" x14ac:dyDescent="0.25">
      <c r="AC364"/>
      <c r="AD364"/>
    </row>
    <row r="365" spans="29:30" ht="13.2" x14ac:dyDescent="0.25">
      <c r="AC365"/>
      <c r="AD365"/>
    </row>
    <row r="366" spans="29:30" ht="13.2" x14ac:dyDescent="0.25">
      <c r="AC366"/>
      <c r="AD366"/>
    </row>
    <row r="367" spans="29:30" ht="13.2" x14ac:dyDescent="0.25">
      <c r="AC367"/>
      <c r="AD367"/>
    </row>
    <row r="368" spans="29:30" ht="13.2" x14ac:dyDescent="0.25">
      <c r="AC368"/>
      <c r="AD368"/>
    </row>
    <row r="369" spans="29:30" ht="13.2" x14ac:dyDescent="0.25">
      <c r="AC369"/>
      <c r="AD369"/>
    </row>
    <row r="370" spans="29:30" ht="13.2" x14ac:dyDescent="0.25">
      <c r="AC370"/>
      <c r="AD370"/>
    </row>
    <row r="371" spans="29:30" ht="13.2" x14ac:dyDescent="0.25">
      <c r="AC371"/>
      <c r="AD371"/>
    </row>
    <row r="372" spans="29:30" ht="13.2" x14ac:dyDescent="0.25">
      <c r="AC372"/>
      <c r="AD372"/>
    </row>
    <row r="373" spans="29:30" ht="13.2" x14ac:dyDescent="0.25">
      <c r="AC373"/>
      <c r="AD373"/>
    </row>
    <row r="374" spans="29:30" ht="13.2" x14ac:dyDescent="0.25">
      <c r="AC374"/>
      <c r="AD374"/>
    </row>
    <row r="375" spans="29:30" ht="13.2" x14ac:dyDescent="0.25">
      <c r="AC375"/>
      <c r="AD375"/>
    </row>
    <row r="376" spans="29:30" ht="13.2" x14ac:dyDescent="0.25">
      <c r="AC376"/>
      <c r="AD376"/>
    </row>
    <row r="377" spans="29:30" ht="13.2" x14ac:dyDescent="0.25">
      <c r="AC377"/>
      <c r="AD377"/>
    </row>
    <row r="378" spans="29:30" ht="13.2" x14ac:dyDescent="0.25">
      <c r="AC378"/>
      <c r="AD378"/>
    </row>
    <row r="379" spans="29:30" ht="13.2" x14ac:dyDescent="0.25">
      <c r="AC379"/>
      <c r="AD379"/>
    </row>
    <row r="380" spans="29:30" ht="13.2" x14ac:dyDescent="0.25">
      <c r="AC380"/>
      <c r="AD380"/>
    </row>
    <row r="381" spans="29:30" ht="13.2" x14ac:dyDescent="0.25">
      <c r="AC381"/>
      <c r="AD381"/>
    </row>
    <row r="382" spans="29:30" ht="13.2" x14ac:dyDescent="0.25">
      <c r="AC382"/>
      <c r="AD382"/>
    </row>
    <row r="383" spans="29:30" ht="13.2" x14ac:dyDescent="0.25">
      <c r="AC383"/>
      <c r="AD383"/>
    </row>
    <row r="384" spans="29:30" ht="13.2" x14ac:dyDescent="0.25">
      <c r="AC384"/>
      <c r="AD384"/>
    </row>
    <row r="385" spans="29:30" ht="13.2" x14ac:dyDescent="0.25">
      <c r="AC385"/>
      <c r="AD385"/>
    </row>
    <row r="386" spans="29:30" ht="13.2" x14ac:dyDescent="0.25">
      <c r="AC386"/>
      <c r="AD386"/>
    </row>
    <row r="387" spans="29:30" ht="13.2" x14ac:dyDescent="0.25">
      <c r="AC387"/>
      <c r="AD387"/>
    </row>
    <row r="388" spans="29:30" ht="13.2" x14ac:dyDescent="0.25">
      <c r="AC388"/>
      <c r="AD388"/>
    </row>
    <row r="389" spans="29:30" ht="13.2" x14ac:dyDescent="0.25">
      <c r="AC389"/>
      <c r="AD389"/>
    </row>
    <row r="390" spans="29:30" ht="13.2" x14ac:dyDescent="0.25">
      <c r="AC390"/>
      <c r="AD390"/>
    </row>
    <row r="391" spans="29:30" ht="13.2" x14ac:dyDescent="0.25">
      <c r="AC391"/>
      <c r="AD391"/>
    </row>
    <row r="392" spans="29:30" ht="13.2" x14ac:dyDescent="0.25">
      <c r="AC392"/>
      <c r="AD392"/>
    </row>
    <row r="393" spans="29:30" ht="13.2" x14ac:dyDescent="0.25">
      <c r="AC393"/>
      <c r="AD393"/>
    </row>
    <row r="394" spans="29:30" ht="13.2" x14ac:dyDescent="0.25">
      <c r="AC394"/>
      <c r="AD394"/>
    </row>
    <row r="395" spans="29:30" ht="13.2" x14ac:dyDescent="0.25">
      <c r="AC395"/>
      <c r="AD395"/>
    </row>
    <row r="396" spans="29:30" ht="13.2" x14ac:dyDescent="0.25">
      <c r="AC396"/>
      <c r="AD396"/>
    </row>
    <row r="397" spans="29:30" ht="13.2" x14ac:dyDescent="0.25">
      <c r="AC397"/>
      <c r="AD397"/>
    </row>
    <row r="398" spans="29:30" ht="13.2" x14ac:dyDescent="0.25">
      <c r="AC398"/>
      <c r="AD398"/>
    </row>
    <row r="399" spans="29:30" ht="13.2" x14ac:dyDescent="0.25">
      <c r="AC399"/>
      <c r="AD399"/>
    </row>
    <row r="400" spans="29:30" ht="13.2" x14ac:dyDescent="0.25">
      <c r="AC400"/>
      <c r="AD400"/>
    </row>
    <row r="401" spans="29:30" ht="13.2" x14ac:dyDescent="0.25">
      <c r="AC401"/>
      <c r="AD401"/>
    </row>
    <row r="402" spans="29:30" ht="13.2" x14ac:dyDescent="0.25">
      <c r="AC402"/>
      <c r="AD402"/>
    </row>
    <row r="403" spans="29:30" ht="13.2" x14ac:dyDescent="0.25">
      <c r="AC403"/>
      <c r="AD403"/>
    </row>
    <row r="404" spans="29:30" ht="13.2" x14ac:dyDescent="0.25">
      <c r="AC404"/>
      <c r="AD404"/>
    </row>
    <row r="405" spans="29:30" ht="13.2" x14ac:dyDescent="0.25">
      <c r="AC405"/>
      <c r="AD405"/>
    </row>
    <row r="406" spans="29:30" ht="13.2" x14ac:dyDescent="0.25">
      <c r="AC406"/>
      <c r="AD406"/>
    </row>
    <row r="407" spans="29:30" ht="13.2" x14ac:dyDescent="0.25">
      <c r="AC407"/>
      <c r="AD407"/>
    </row>
    <row r="408" spans="29:30" ht="13.2" x14ac:dyDescent="0.25">
      <c r="AC408"/>
      <c r="AD408"/>
    </row>
    <row r="409" spans="29:30" ht="13.2" x14ac:dyDescent="0.25">
      <c r="AC409"/>
      <c r="AD409"/>
    </row>
    <row r="410" spans="29:30" ht="13.2" x14ac:dyDescent="0.25">
      <c r="AC410"/>
      <c r="AD410"/>
    </row>
    <row r="411" spans="29:30" ht="13.2" x14ac:dyDescent="0.25">
      <c r="AC411"/>
      <c r="AD411"/>
    </row>
    <row r="412" spans="29:30" ht="13.2" x14ac:dyDescent="0.25">
      <c r="AC412"/>
      <c r="AD412"/>
    </row>
    <row r="413" spans="29:30" ht="13.2" x14ac:dyDescent="0.25">
      <c r="AC413"/>
      <c r="AD413"/>
    </row>
    <row r="414" spans="29:30" ht="13.2" x14ac:dyDescent="0.25">
      <c r="AC414"/>
      <c r="AD414"/>
    </row>
    <row r="415" spans="29:30" ht="13.2" x14ac:dyDescent="0.25">
      <c r="AC415"/>
      <c r="AD415"/>
    </row>
    <row r="416" spans="29:30" ht="13.2" x14ac:dyDescent="0.25">
      <c r="AC416"/>
      <c r="AD416"/>
    </row>
    <row r="417" spans="29:30" ht="13.2" x14ac:dyDescent="0.25">
      <c r="AC417"/>
      <c r="AD417"/>
    </row>
    <row r="418" spans="29:30" ht="13.2" x14ac:dyDescent="0.25">
      <c r="AC418"/>
      <c r="AD418"/>
    </row>
    <row r="419" spans="29:30" ht="13.2" x14ac:dyDescent="0.25">
      <c r="AC419"/>
      <c r="AD419"/>
    </row>
    <row r="420" spans="29:30" ht="13.2" x14ac:dyDescent="0.25">
      <c r="AC420"/>
      <c r="AD420"/>
    </row>
    <row r="421" spans="29:30" ht="13.2" x14ac:dyDescent="0.25">
      <c r="AC421"/>
      <c r="AD421"/>
    </row>
    <row r="422" spans="29:30" ht="13.2" x14ac:dyDescent="0.25">
      <c r="AC422"/>
      <c r="AD422"/>
    </row>
    <row r="423" spans="29:30" ht="13.2" x14ac:dyDescent="0.25">
      <c r="AC423"/>
      <c r="AD423"/>
    </row>
    <row r="424" spans="29:30" ht="13.2" x14ac:dyDescent="0.25">
      <c r="AC424"/>
      <c r="AD424"/>
    </row>
    <row r="425" spans="29:30" ht="13.2" x14ac:dyDescent="0.25">
      <c r="AC425"/>
      <c r="AD425"/>
    </row>
    <row r="426" spans="29:30" ht="13.2" x14ac:dyDescent="0.25">
      <c r="AC426"/>
      <c r="AD426"/>
    </row>
    <row r="427" spans="29:30" ht="13.2" x14ac:dyDescent="0.25">
      <c r="AC427"/>
      <c r="AD427"/>
    </row>
    <row r="428" spans="29:30" ht="13.2" x14ac:dyDescent="0.25">
      <c r="AC428"/>
      <c r="AD428"/>
    </row>
    <row r="429" spans="29:30" ht="13.2" x14ac:dyDescent="0.25">
      <c r="AC429"/>
      <c r="AD429"/>
    </row>
    <row r="430" spans="29:30" ht="13.2" x14ac:dyDescent="0.25">
      <c r="AC430"/>
      <c r="AD430"/>
    </row>
    <row r="431" spans="29:30" ht="13.2" x14ac:dyDescent="0.25">
      <c r="AC431"/>
      <c r="AD431"/>
    </row>
    <row r="432" spans="29:30" ht="13.2" x14ac:dyDescent="0.25">
      <c r="AC432"/>
      <c r="AD432"/>
    </row>
    <row r="433" spans="29:30" ht="13.2" x14ac:dyDescent="0.25">
      <c r="AC433"/>
      <c r="AD433"/>
    </row>
    <row r="434" spans="29:30" ht="13.2" x14ac:dyDescent="0.25">
      <c r="AC434"/>
      <c r="AD434"/>
    </row>
    <row r="435" spans="29:30" ht="13.2" x14ac:dyDescent="0.25">
      <c r="AC435"/>
      <c r="AD435"/>
    </row>
    <row r="436" spans="29:30" ht="13.2" x14ac:dyDescent="0.25">
      <c r="AC436"/>
      <c r="AD436"/>
    </row>
    <row r="437" spans="29:30" ht="13.2" x14ac:dyDescent="0.25">
      <c r="AC437"/>
      <c r="AD437"/>
    </row>
    <row r="438" spans="29:30" ht="13.2" x14ac:dyDescent="0.25">
      <c r="AC438"/>
      <c r="AD438"/>
    </row>
    <row r="439" spans="29:30" ht="13.2" x14ac:dyDescent="0.25">
      <c r="AC439"/>
      <c r="AD439"/>
    </row>
    <row r="440" spans="29:30" ht="13.2" x14ac:dyDescent="0.25">
      <c r="AC440"/>
      <c r="AD440"/>
    </row>
    <row r="441" spans="29:30" ht="13.2" x14ac:dyDescent="0.25">
      <c r="AC441"/>
      <c r="AD441"/>
    </row>
    <row r="442" spans="29:30" ht="13.2" x14ac:dyDescent="0.25">
      <c r="AC442"/>
      <c r="AD442"/>
    </row>
    <row r="443" spans="29:30" ht="13.2" x14ac:dyDescent="0.25">
      <c r="AC443"/>
      <c r="AD443"/>
    </row>
    <row r="444" spans="29:30" ht="13.2" x14ac:dyDescent="0.25">
      <c r="AC444"/>
      <c r="AD444"/>
    </row>
    <row r="445" spans="29:30" ht="13.2" x14ac:dyDescent="0.25">
      <c r="AC445"/>
      <c r="AD445"/>
    </row>
    <row r="446" spans="29:30" ht="13.2" x14ac:dyDescent="0.25">
      <c r="AC446"/>
      <c r="AD446"/>
    </row>
    <row r="447" spans="29:30" ht="13.2" x14ac:dyDescent="0.25">
      <c r="AC447"/>
      <c r="AD447"/>
    </row>
    <row r="448" spans="29:30" ht="13.2" x14ac:dyDescent="0.25">
      <c r="AC448"/>
      <c r="AD448"/>
    </row>
    <row r="449" spans="29:30" ht="13.2" x14ac:dyDescent="0.25">
      <c r="AC449"/>
      <c r="AD449"/>
    </row>
    <row r="450" spans="29:30" ht="13.2" x14ac:dyDescent="0.25">
      <c r="AC450"/>
      <c r="AD450"/>
    </row>
    <row r="451" spans="29:30" ht="13.2" x14ac:dyDescent="0.25">
      <c r="AC451"/>
      <c r="AD451"/>
    </row>
    <row r="452" spans="29:30" ht="13.2" x14ac:dyDescent="0.25">
      <c r="AC452"/>
      <c r="AD452"/>
    </row>
    <row r="453" spans="29:30" ht="13.2" x14ac:dyDescent="0.25">
      <c r="AC453"/>
      <c r="AD453"/>
    </row>
    <row r="454" spans="29:30" ht="13.2" x14ac:dyDescent="0.25">
      <c r="AC454"/>
      <c r="AD454"/>
    </row>
    <row r="455" spans="29:30" ht="13.2" x14ac:dyDescent="0.25">
      <c r="AC455"/>
      <c r="AD455"/>
    </row>
    <row r="456" spans="29:30" ht="13.2" x14ac:dyDescent="0.25">
      <c r="AC456"/>
      <c r="AD456"/>
    </row>
    <row r="457" spans="29:30" ht="13.2" x14ac:dyDescent="0.25">
      <c r="AC457"/>
      <c r="AD457"/>
    </row>
    <row r="458" spans="29:30" ht="13.2" x14ac:dyDescent="0.25">
      <c r="AC458"/>
      <c r="AD458"/>
    </row>
    <row r="459" spans="29:30" ht="13.2" x14ac:dyDescent="0.25">
      <c r="AC459"/>
      <c r="AD459"/>
    </row>
    <row r="460" spans="29:30" ht="13.2" x14ac:dyDescent="0.25">
      <c r="AC460"/>
      <c r="AD460"/>
    </row>
    <row r="461" spans="29:30" ht="13.2" x14ac:dyDescent="0.25">
      <c r="AC461"/>
      <c r="AD461"/>
    </row>
    <row r="462" spans="29:30" ht="13.2" x14ac:dyDescent="0.25">
      <c r="AC462"/>
      <c r="AD462"/>
    </row>
    <row r="463" spans="29:30" ht="13.2" x14ac:dyDescent="0.25">
      <c r="AC463"/>
      <c r="AD463"/>
    </row>
    <row r="464" spans="29:30" ht="13.2" x14ac:dyDescent="0.25">
      <c r="AC464"/>
      <c r="AD464"/>
    </row>
    <row r="465" spans="29:30" ht="13.2" x14ac:dyDescent="0.25">
      <c r="AC465"/>
      <c r="AD465"/>
    </row>
    <row r="466" spans="29:30" ht="13.2" x14ac:dyDescent="0.25">
      <c r="AC466"/>
      <c r="AD466"/>
    </row>
    <row r="467" spans="29:30" ht="13.2" x14ac:dyDescent="0.25">
      <c r="AC467"/>
      <c r="AD467"/>
    </row>
    <row r="468" spans="29:30" ht="13.2" x14ac:dyDescent="0.25">
      <c r="AC468"/>
      <c r="AD468"/>
    </row>
    <row r="469" spans="29:30" ht="13.2" x14ac:dyDescent="0.25">
      <c r="AC469"/>
      <c r="AD469"/>
    </row>
    <row r="470" spans="29:30" ht="13.2" x14ac:dyDescent="0.25">
      <c r="AC470"/>
      <c r="AD470"/>
    </row>
    <row r="471" spans="29:30" ht="13.2" x14ac:dyDescent="0.25">
      <c r="AC471"/>
      <c r="AD471"/>
    </row>
    <row r="472" spans="29:30" ht="13.2" x14ac:dyDescent="0.25">
      <c r="AC472"/>
      <c r="AD472"/>
    </row>
    <row r="473" spans="29:30" ht="13.2" x14ac:dyDescent="0.25">
      <c r="AC473"/>
      <c r="AD473"/>
    </row>
    <row r="474" spans="29:30" ht="13.2" x14ac:dyDescent="0.25">
      <c r="AC474"/>
      <c r="AD474"/>
    </row>
    <row r="475" spans="29:30" ht="13.2" x14ac:dyDescent="0.25">
      <c r="AC475"/>
      <c r="AD475"/>
    </row>
    <row r="476" spans="29:30" ht="13.2" x14ac:dyDescent="0.25">
      <c r="AC476"/>
      <c r="AD476"/>
    </row>
    <row r="477" spans="29:30" ht="13.2" x14ac:dyDescent="0.25">
      <c r="AC477"/>
      <c r="AD477"/>
    </row>
    <row r="478" spans="29:30" ht="13.2" x14ac:dyDescent="0.25">
      <c r="AC478"/>
      <c r="AD478"/>
    </row>
    <row r="479" spans="29:30" ht="13.2" x14ac:dyDescent="0.25">
      <c r="AC479"/>
      <c r="AD479"/>
    </row>
    <row r="480" spans="29:30" ht="13.2" x14ac:dyDescent="0.25">
      <c r="AC480"/>
      <c r="AD480"/>
    </row>
    <row r="481" spans="29:30" ht="13.2" x14ac:dyDescent="0.25">
      <c r="AC481"/>
      <c r="AD481"/>
    </row>
    <row r="482" spans="29:30" ht="13.2" x14ac:dyDescent="0.25">
      <c r="AC482"/>
      <c r="AD482"/>
    </row>
    <row r="483" spans="29:30" ht="13.2" x14ac:dyDescent="0.25">
      <c r="AC483"/>
      <c r="AD483"/>
    </row>
    <row r="484" spans="29:30" ht="13.2" x14ac:dyDescent="0.25">
      <c r="AC484"/>
      <c r="AD484"/>
    </row>
    <row r="485" spans="29:30" ht="13.2" x14ac:dyDescent="0.25">
      <c r="AC485"/>
      <c r="AD485"/>
    </row>
    <row r="486" spans="29:30" ht="13.2" x14ac:dyDescent="0.25">
      <c r="AC486"/>
      <c r="AD486"/>
    </row>
    <row r="487" spans="29:30" ht="13.2" x14ac:dyDescent="0.25">
      <c r="AC487"/>
      <c r="AD487"/>
    </row>
    <row r="488" spans="29:30" ht="13.2" x14ac:dyDescent="0.25">
      <c r="AC488"/>
      <c r="AD488"/>
    </row>
    <row r="489" spans="29:30" ht="13.2" x14ac:dyDescent="0.25">
      <c r="AC489"/>
      <c r="AD489"/>
    </row>
    <row r="490" spans="29:30" ht="13.2" x14ac:dyDescent="0.25">
      <c r="AC490"/>
      <c r="AD490"/>
    </row>
    <row r="491" spans="29:30" ht="13.2" x14ac:dyDescent="0.25">
      <c r="AC491"/>
      <c r="AD491"/>
    </row>
    <row r="492" spans="29:30" ht="13.2" x14ac:dyDescent="0.25">
      <c r="AC492"/>
      <c r="AD492"/>
    </row>
    <row r="493" spans="29:30" ht="13.2" x14ac:dyDescent="0.25">
      <c r="AC493"/>
      <c r="AD493"/>
    </row>
    <row r="494" spans="29:30" ht="13.2" x14ac:dyDescent="0.25">
      <c r="AC494"/>
      <c r="AD494"/>
    </row>
    <row r="495" spans="29:30" ht="13.2" x14ac:dyDescent="0.25">
      <c r="AC495"/>
      <c r="AD495"/>
    </row>
    <row r="496" spans="29:30" ht="13.2" x14ac:dyDescent="0.25">
      <c r="AC496"/>
      <c r="AD496"/>
    </row>
    <row r="497" spans="29:30" ht="13.2" x14ac:dyDescent="0.25">
      <c r="AC497"/>
      <c r="AD497"/>
    </row>
    <row r="498" spans="29:30" ht="13.2" x14ac:dyDescent="0.25">
      <c r="AC498"/>
      <c r="AD498"/>
    </row>
    <row r="499" spans="29:30" ht="13.2" x14ac:dyDescent="0.25">
      <c r="AC499"/>
      <c r="AD499"/>
    </row>
    <row r="500" spans="29:30" ht="13.2" x14ac:dyDescent="0.25">
      <c r="AC500"/>
      <c r="AD500"/>
    </row>
    <row r="501" spans="29:30" ht="13.2" x14ac:dyDescent="0.25">
      <c r="AC501"/>
      <c r="AD501"/>
    </row>
    <row r="502" spans="29:30" ht="13.2" x14ac:dyDescent="0.25">
      <c r="AC502"/>
      <c r="AD502"/>
    </row>
    <row r="503" spans="29:30" ht="13.2" x14ac:dyDescent="0.25">
      <c r="AC503"/>
      <c r="AD503"/>
    </row>
    <row r="504" spans="29:30" ht="13.2" x14ac:dyDescent="0.25">
      <c r="AC504"/>
      <c r="AD504"/>
    </row>
    <row r="505" spans="29:30" ht="13.2" x14ac:dyDescent="0.25">
      <c r="AC505"/>
      <c r="AD505"/>
    </row>
    <row r="506" spans="29:30" ht="13.2" x14ac:dyDescent="0.25">
      <c r="AC506"/>
      <c r="AD506"/>
    </row>
    <row r="507" spans="29:30" ht="13.2" x14ac:dyDescent="0.25">
      <c r="AC507"/>
      <c r="AD507"/>
    </row>
    <row r="508" spans="29:30" ht="13.2" x14ac:dyDescent="0.25">
      <c r="AC508"/>
      <c r="AD508"/>
    </row>
    <row r="509" spans="29:30" ht="13.2" x14ac:dyDescent="0.25">
      <c r="AC509"/>
      <c r="AD509"/>
    </row>
    <row r="510" spans="29:30" ht="13.2" x14ac:dyDescent="0.25">
      <c r="AC510"/>
      <c r="AD510"/>
    </row>
    <row r="511" spans="29:30" ht="13.2" x14ac:dyDescent="0.25">
      <c r="AC511"/>
      <c r="AD511"/>
    </row>
    <row r="512" spans="29:30" ht="13.2" x14ac:dyDescent="0.25">
      <c r="AC512"/>
      <c r="AD512"/>
    </row>
    <row r="513" spans="29:30" ht="13.2" x14ac:dyDescent="0.25">
      <c r="AC513"/>
      <c r="AD513"/>
    </row>
    <row r="514" spans="29:30" ht="13.2" x14ac:dyDescent="0.25">
      <c r="AC514"/>
      <c r="AD514"/>
    </row>
    <row r="515" spans="29:30" ht="13.2" x14ac:dyDescent="0.25">
      <c r="AC515"/>
      <c r="AD515"/>
    </row>
    <row r="516" spans="29:30" ht="13.2" x14ac:dyDescent="0.25">
      <c r="AC516"/>
      <c r="AD516"/>
    </row>
    <row r="517" spans="29:30" ht="13.2" x14ac:dyDescent="0.25">
      <c r="AC517"/>
      <c r="AD517"/>
    </row>
    <row r="518" spans="29:30" ht="13.2" x14ac:dyDescent="0.25">
      <c r="AC518"/>
      <c r="AD518"/>
    </row>
    <row r="519" spans="29:30" ht="13.2" x14ac:dyDescent="0.25">
      <c r="AC519"/>
      <c r="AD519"/>
    </row>
    <row r="520" spans="29:30" ht="13.2" x14ac:dyDescent="0.25">
      <c r="AC520"/>
      <c r="AD520"/>
    </row>
    <row r="521" spans="29:30" ht="13.2" x14ac:dyDescent="0.25">
      <c r="AC521"/>
      <c r="AD521"/>
    </row>
    <row r="522" spans="29:30" ht="13.2" x14ac:dyDescent="0.25">
      <c r="AC522"/>
      <c r="AD522"/>
    </row>
    <row r="523" spans="29:30" ht="13.2" x14ac:dyDescent="0.25">
      <c r="AC523"/>
      <c r="AD523"/>
    </row>
    <row r="524" spans="29:30" ht="13.2" x14ac:dyDescent="0.25">
      <c r="AC524"/>
      <c r="AD524"/>
    </row>
    <row r="525" spans="29:30" ht="13.2" x14ac:dyDescent="0.25">
      <c r="AC525"/>
      <c r="AD525"/>
    </row>
    <row r="526" spans="29:30" ht="13.2" x14ac:dyDescent="0.25">
      <c r="AC526"/>
      <c r="AD526"/>
    </row>
    <row r="527" spans="29:30" ht="13.2" x14ac:dyDescent="0.25">
      <c r="AC527"/>
      <c r="AD527"/>
    </row>
    <row r="528" spans="29:30" ht="13.2" x14ac:dyDescent="0.25">
      <c r="AC528"/>
      <c r="AD528"/>
    </row>
    <row r="529" spans="29:30" ht="13.2" x14ac:dyDescent="0.25">
      <c r="AC529"/>
      <c r="AD529"/>
    </row>
    <row r="530" spans="29:30" ht="13.2" x14ac:dyDescent="0.25">
      <c r="AC530"/>
      <c r="AD530"/>
    </row>
    <row r="531" spans="29:30" ht="13.2" x14ac:dyDescent="0.25">
      <c r="AC531"/>
      <c r="AD531"/>
    </row>
    <row r="532" spans="29:30" ht="13.2" x14ac:dyDescent="0.25">
      <c r="AC532"/>
      <c r="AD532"/>
    </row>
    <row r="533" spans="29:30" ht="13.2" x14ac:dyDescent="0.25">
      <c r="AC533"/>
      <c r="AD533"/>
    </row>
    <row r="534" spans="29:30" ht="13.2" x14ac:dyDescent="0.25">
      <c r="AC534"/>
      <c r="AD534"/>
    </row>
    <row r="535" spans="29:30" ht="13.2" x14ac:dyDescent="0.25">
      <c r="AC535"/>
      <c r="AD535"/>
    </row>
    <row r="536" spans="29:30" ht="13.2" x14ac:dyDescent="0.25">
      <c r="AC536"/>
      <c r="AD536"/>
    </row>
    <row r="537" spans="29:30" ht="13.2" x14ac:dyDescent="0.25">
      <c r="AC537"/>
      <c r="AD537"/>
    </row>
    <row r="538" spans="29:30" ht="13.2" x14ac:dyDescent="0.25">
      <c r="AC538"/>
      <c r="AD538"/>
    </row>
    <row r="539" spans="29:30" ht="13.2" x14ac:dyDescent="0.25">
      <c r="AC539"/>
      <c r="AD539"/>
    </row>
    <row r="540" spans="29:30" ht="13.2" x14ac:dyDescent="0.25">
      <c r="AC540"/>
      <c r="AD540"/>
    </row>
    <row r="541" spans="29:30" ht="13.2" x14ac:dyDescent="0.25">
      <c r="AC541"/>
      <c r="AD541"/>
    </row>
    <row r="542" spans="29:30" ht="13.2" x14ac:dyDescent="0.25">
      <c r="AC542"/>
      <c r="AD542"/>
    </row>
    <row r="543" spans="29:30" ht="13.2" x14ac:dyDescent="0.25">
      <c r="AC543"/>
      <c r="AD543"/>
    </row>
    <row r="544" spans="29:30" ht="13.2" x14ac:dyDescent="0.25">
      <c r="AC544"/>
      <c r="AD544"/>
    </row>
    <row r="545" spans="29:30" ht="13.2" x14ac:dyDescent="0.25">
      <c r="AC545"/>
      <c r="AD545"/>
    </row>
    <row r="546" spans="29:30" ht="13.2" x14ac:dyDescent="0.25">
      <c r="AC546"/>
      <c r="AD546"/>
    </row>
    <row r="547" spans="29:30" ht="13.2" x14ac:dyDescent="0.25">
      <c r="AC547"/>
      <c r="AD547"/>
    </row>
    <row r="548" spans="29:30" ht="13.2" x14ac:dyDescent="0.25">
      <c r="AC548"/>
      <c r="AD548"/>
    </row>
    <row r="549" spans="29:30" ht="13.2" x14ac:dyDescent="0.25">
      <c r="AC549"/>
      <c r="AD549"/>
    </row>
    <row r="550" spans="29:30" ht="13.2" x14ac:dyDescent="0.25">
      <c r="AC550"/>
      <c r="AD550"/>
    </row>
    <row r="551" spans="29:30" ht="13.2" x14ac:dyDescent="0.25">
      <c r="AC551"/>
      <c r="AD551"/>
    </row>
    <row r="552" spans="29:30" ht="13.2" x14ac:dyDescent="0.25">
      <c r="AC552"/>
      <c r="AD552"/>
    </row>
    <row r="553" spans="29:30" ht="13.2" x14ac:dyDescent="0.25">
      <c r="AC553"/>
      <c r="AD553"/>
    </row>
    <row r="554" spans="29:30" ht="13.2" x14ac:dyDescent="0.25">
      <c r="AC554"/>
      <c r="AD554"/>
    </row>
    <row r="555" spans="29:30" ht="13.2" x14ac:dyDescent="0.25">
      <c r="AC555"/>
      <c r="AD555"/>
    </row>
    <row r="556" spans="29:30" ht="13.2" x14ac:dyDescent="0.25">
      <c r="AC556"/>
      <c r="AD556"/>
    </row>
    <row r="557" spans="29:30" ht="13.2" x14ac:dyDescent="0.25">
      <c r="AC557"/>
      <c r="AD557"/>
    </row>
    <row r="558" spans="29:30" ht="13.2" x14ac:dyDescent="0.25">
      <c r="AC558"/>
      <c r="AD558"/>
    </row>
    <row r="559" spans="29:30" ht="13.2" x14ac:dyDescent="0.25">
      <c r="AC559"/>
      <c r="AD559"/>
    </row>
    <row r="560" spans="29:30" ht="13.2" x14ac:dyDescent="0.25">
      <c r="AC560"/>
      <c r="AD560"/>
    </row>
    <row r="561" spans="29:30" ht="13.2" x14ac:dyDescent="0.25">
      <c r="AC561"/>
      <c r="AD561"/>
    </row>
    <row r="562" spans="29:30" ht="13.2" x14ac:dyDescent="0.25">
      <c r="AC562"/>
      <c r="AD562"/>
    </row>
    <row r="563" spans="29:30" ht="13.2" x14ac:dyDescent="0.25">
      <c r="AC563"/>
      <c r="AD563"/>
    </row>
    <row r="564" spans="29:30" ht="13.2" x14ac:dyDescent="0.25">
      <c r="AC564"/>
      <c r="AD564"/>
    </row>
    <row r="565" spans="29:30" ht="13.2" x14ac:dyDescent="0.25">
      <c r="AC565"/>
      <c r="AD565"/>
    </row>
    <row r="566" spans="29:30" ht="13.2" x14ac:dyDescent="0.25">
      <c r="AC566"/>
      <c r="AD566"/>
    </row>
    <row r="567" spans="29:30" ht="13.2" x14ac:dyDescent="0.25">
      <c r="AC567"/>
      <c r="AD567"/>
    </row>
    <row r="568" spans="29:30" ht="13.2" x14ac:dyDescent="0.25">
      <c r="AC568"/>
      <c r="AD568"/>
    </row>
    <row r="569" spans="29:30" ht="13.2" x14ac:dyDescent="0.25">
      <c r="AC569"/>
      <c r="AD569"/>
    </row>
    <row r="570" spans="29:30" ht="13.2" x14ac:dyDescent="0.25">
      <c r="AC570"/>
      <c r="AD570"/>
    </row>
    <row r="571" spans="29:30" ht="13.2" x14ac:dyDescent="0.25">
      <c r="AC571"/>
      <c r="AD571"/>
    </row>
    <row r="572" spans="29:30" ht="13.2" x14ac:dyDescent="0.25">
      <c r="AC572"/>
      <c r="AD572"/>
    </row>
    <row r="573" spans="29:30" ht="13.2" x14ac:dyDescent="0.25">
      <c r="AC573"/>
      <c r="AD573"/>
    </row>
    <row r="574" spans="29:30" ht="13.2" x14ac:dyDescent="0.25">
      <c r="AC574"/>
      <c r="AD574"/>
    </row>
    <row r="575" spans="29:30" ht="13.2" x14ac:dyDescent="0.25">
      <c r="AC575"/>
      <c r="AD575"/>
    </row>
    <row r="576" spans="29:30" ht="13.2" x14ac:dyDescent="0.25">
      <c r="AC576"/>
      <c r="AD576"/>
    </row>
    <row r="577" spans="29:30" ht="13.2" x14ac:dyDescent="0.25">
      <c r="AC577"/>
      <c r="AD577"/>
    </row>
    <row r="578" spans="29:30" ht="13.2" x14ac:dyDescent="0.25">
      <c r="AC578"/>
      <c r="AD578"/>
    </row>
    <row r="579" spans="29:30" ht="13.2" x14ac:dyDescent="0.25">
      <c r="AC579"/>
      <c r="AD579"/>
    </row>
    <row r="580" spans="29:30" ht="13.2" x14ac:dyDescent="0.25">
      <c r="AC580"/>
      <c r="AD580"/>
    </row>
    <row r="581" spans="29:30" ht="13.2" x14ac:dyDescent="0.25">
      <c r="AC581"/>
      <c r="AD581"/>
    </row>
    <row r="582" spans="29:30" ht="13.2" x14ac:dyDescent="0.25">
      <c r="AC582"/>
      <c r="AD582"/>
    </row>
    <row r="583" spans="29:30" ht="13.2" x14ac:dyDescent="0.25">
      <c r="AC583"/>
      <c r="AD583"/>
    </row>
    <row r="584" spans="29:30" ht="13.2" x14ac:dyDescent="0.25">
      <c r="AC584"/>
      <c r="AD584"/>
    </row>
    <row r="585" spans="29:30" ht="13.2" x14ac:dyDescent="0.25">
      <c r="AC585"/>
      <c r="AD585"/>
    </row>
    <row r="586" spans="29:30" ht="13.2" x14ac:dyDescent="0.25">
      <c r="AC586"/>
      <c r="AD586"/>
    </row>
    <row r="587" spans="29:30" ht="13.2" x14ac:dyDescent="0.25">
      <c r="AC587"/>
      <c r="AD587"/>
    </row>
    <row r="588" spans="29:30" ht="13.2" x14ac:dyDescent="0.25">
      <c r="AC588"/>
      <c r="AD588"/>
    </row>
    <row r="589" spans="29:30" ht="13.2" x14ac:dyDescent="0.25">
      <c r="AC589"/>
      <c r="AD589"/>
    </row>
    <row r="590" spans="29:30" ht="13.2" x14ac:dyDescent="0.25">
      <c r="AC590"/>
      <c r="AD590"/>
    </row>
    <row r="591" spans="29:30" ht="13.2" x14ac:dyDescent="0.25">
      <c r="AC591"/>
      <c r="AD591"/>
    </row>
    <row r="592" spans="29:30" ht="13.2" x14ac:dyDescent="0.25">
      <c r="AC592"/>
      <c r="AD592"/>
    </row>
    <row r="593" spans="29:30" ht="13.2" x14ac:dyDescent="0.25">
      <c r="AC593"/>
      <c r="AD593"/>
    </row>
    <row r="594" spans="29:30" ht="13.2" x14ac:dyDescent="0.25">
      <c r="AC594"/>
      <c r="AD594"/>
    </row>
    <row r="595" spans="29:30" ht="13.2" x14ac:dyDescent="0.25">
      <c r="AC595"/>
      <c r="AD595"/>
    </row>
    <row r="596" spans="29:30" ht="13.2" x14ac:dyDescent="0.25">
      <c r="AC596"/>
      <c r="AD596"/>
    </row>
    <row r="597" spans="29:30" ht="13.2" x14ac:dyDescent="0.25">
      <c r="AC597"/>
      <c r="AD597"/>
    </row>
    <row r="598" spans="29:30" ht="13.2" x14ac:dyDescent="0.25">
      <c r="AC598"/>
      <c r="AD598"/>
    </row>
    <row r="599" spans="29:30" ht="13.2" x14ac:dyDescent="0.25">
      <c r="AC599"/>
      <c r="AD599"/>
    </row>
    <row r="600" spans="29:30" ht="13.2" x14ac:dyDescent="0.25">
      <c r="AC600"/>
      <c r="AD600"/>
    </row>
    <row r="601" spans="29:30" ht="13.2" x14ac:dyDescent="0.25">
      <c r="AC601"/>
      <c r="AD601"/>
    </row>
    <row r="602" spans="29:30" ht="13.2" x14ac:dyDescent="0.25">
      <c r="AC602"/>
      <c r="AD602"/>
    </row>
    <row r="603" spans="29:30" ht="13.2" x14ac:dyDescent="0.25">
      <c r="AC603"/>
      <c r="AD603"/>
    </row>
    <row r="604" spans="29:30" ht="13.2" x14ac:dyDescent="0.25">
      <c r="AC604"/>
      <c r="AD604"/>
    </row>
    <row r="605" spans="29:30" ht="13.2" x14ac:dyDescent="0.25">
      <c r="AC605"/>
      <c r="AD605"/>
    </row>
    <row r="606" spans="29:30" ht="13.2" x14ac:dyDescent="0.25">
      <c r="AC606"/>
      <c r="AD606"/>
    </row>
    <row r="607" spans="29:30" ht="13.2" x14ac:dyDescent="0.25">
      <c r="AC607"/>
      <c r="AD607"/>
    </row>
    <row r="608" spans="29:30" ht="13.2" x14ac:dyDescent="0.25">
      <c r="AC608"/>
      <c r="AD608"/>
    </row>
    <row r="609" spans="29:30" ht="13.2" x14ac:dyDescent="0.25">
      <c r="AC609"/>
      <c r="AD609"/>
    </row>
    <row r="610" spans="29:30" ht="13.2" x14ac:dyDescent="0.25">
      <c r="AC610"/>
      <c r="AD610"/>
    </row>
    <row r="611" spans="29:30" ht="13.2" x14ac:dyDescent="0.25">
      <c r="AC611"/>
      <c r="AD611"/>
    </row>
    <row r="612" spans="29:30" ht="13.2" x14ac:dyDescent="0.25">
      <c r="AC612"/>
      <c r="AD612"/>
    </row>
    <row r="613" spans="29:30" ht="13.2" x14ac:dyDescent="0.25">
      <c r="AC613"/>
      <c r="AD613"/>
    </row>
    <row r="614" spans="29:30" ht="13.2" x14ac:dyDescent="0.25">
      <c r="AC614"/>
      <c r="AD614"/>
    </row>
    <row r="615" spans="29:30" ht="13.2" x14ac:dyDescent="0.25">
      <c r="AC615"/>
      <c r="AD615"/>
    </row>
    <row r="616" spans="29:30" ht="13.2" x14ac:dyDescent="0.25">
      <c r="AC616"/>
      <c r="AD616"/>
    </row>
    <row r="617" spans="29:30" ht="13.2" x14ac:dyDescent="0.25">
      <c r="AC617"/>
      <c r="AD617"/>
    </row>
    <row r="618" spans="29:30" ht="13.2" x14ac:dyDescent="0.25">
      <c r="AC618"/>
      <c r="AD618"/>
    </row>
    <row r="619" spans="29:30" ht="13.2" x14ac:dyDescent="0.25">
      <c r="AC619"/>
      <c r="AD619"/>
    </row>
    <row r="620" spans="29:30" ht="13.2" x14ac:dyDescent="0.25">
      <c r="AC620"/>
      <c r="AD620"/>
    </row>
    <row r="621" spans="29:30" ht="13.2" x14ac:dyDescent="0.25">
      <c r="AC621"/>
      <c r="AD621"/>
    </row>
    <row r="622" spans="29:30" ht="13.2" x14ac:dyDescent="0.25">
      <c r="AC622"/>
      <c r="AD622"/>
    </row>
    <row r="623" spans="29:30" ht="13.2" x14ac:dyDescent="0.25">
      <c r="AC623"/>
      <c r="AD623"/>
    </row>
    <row r="624" spans="29:30" ht="13.2" x14ac:dyDescent="0.25">
      <c r="AC624"/>
      <c r="AD624"/>
    </row>
    <row r="625" spans="29:30" ht="13.2" x14ac:dyDescent="0.25">
      <c r="AC625"/>
      <c r="AD625"/>
    </row>
    <row r="626" spans="29:30" ht="13.2" x14ac:dyDescent="0.25">
      <c r="AC626"/>
      <c r="AD626"/>
    </row>
    <row r="627" spans="29:30" ht="13.2" x14ac:dyDescent="0.25">
      <c r="AC627"/>
      <c r="AD627"/>
    </row>
    <row r="628" spans="29:30" ht="13.2" x14ac:dyDescent="0.25">
      <c r="AC628"/>
      <c r="AD628"/>
    </row>
    <row r="629" spans="29:30" ht="13.2" x14ac:dyDescent="0.25">
      <c r="AC629"/>
      <c r="AD629"/>
    </row>
    <row r="630" spans="29:30" ht="13.2" x14ac:dyDescent="0.25">
      <c r="AC630"/>
      <c r="AD630"/>
    </row>
    <row r="631" spans="29:30" ht="13.2" x14ac:dyDescent="0.25">
      <c r="AC631"/>
      <c r="AD631"/>
    </row>
    <row r="632" spans="29:30" ht="13.2" x14ac:dyDescent="0.25">
      <c r="AC632"/>
      <c r="AD632"/>
    </row>
    <row r="633" spans="29:30" ht="13.2" x14ac:dyDescent="0.25">
      <c r="AC633"/>
      <c r="AD633"/>
    </row>
    <row r="634" spans="29:30" ht="13.2" x14ac:dyDescent="0.25">
      <c r="AC634"/>
      <c r="AD634"/>
    </row>
    <row r="635" spans="29:30" ht="13.2" x14ac:dyDescent="0.25">
      <c r="AC635"/>
      <c r="AD635"/>
    </row>
    <row r="636" spans="29:30" ht="13.2" x14ac:dyDescent="0.25">
      <c r="AC636"/>
      <c r="AD636"/>
    </row>
    <row r="637" spans="29:30" ht="13.2" x14ac:dyDescent="0.25">
      <c r="AC637"/>
      <c r="AD637"/>
    </row>
    <row r="638" spans="29:30" ht="13.2" x14ac:dyDescent="0.25">
      <c r="AC638"/>
      <c r="AD638"/>
    </row>
    <row r="639" spans="29:30" ht="13.2" x14ac:dyDescent="0.25">
      <c r="AC639"/>
      <c r="AD639"/>
    </row>
    <row r="640" spans="29:30" ht="13.2" x14ac:dyDescent="0.25">
      <c r="AC640"/>
      <c r="AD640"/>
    </row>
    <row r="641" spans="29:30" ht="13.2" x14ac:dyDescent="0.25">
      <c r="AC641"/>
      <c r="AD641"/>
    </row>
    <row r="642" spans="29:30" ht="13.2" x14ac:dyDescent="0.25">
      <c r="AC642"/>
      <c r="AD642"/>
    </row>
    <row r="643" spans="29:30" ht="13.2" x14ac:dyDescent="0.25">
      <c r="AC643"/>
      <c r="AD643"/>
    </row>
    <row r="644" spans="29:30" ht="13.2" x14ac:dyDescent="0.25">
      <c r="AC644"/>
      <c r="AD644"/>
    </row>
    <row r="645" spans="29:30" ht="13.2" x14ac:dyDescent="0.25">
      <c r="AC645"/>
      <c r="AD645"/>
    </row>
    <row r="646" spans="29:30" ht="13.2" x14ac:dyDescent="0.25">
      <c r="AC646"/>
      <c r="AD646"/>
    </row>
    <row r="647" spans="29:30" ht="13.2" x14ac:dyDescent="0.25">
      <c r="AC647"/>
      <c r="AD647"/>
    </row>
    <row r="648" spans="29:30" ht="13.2" x14ac:dyDescent="0.25">
      <c r="AC648"/>
      <c r="AD648"/>
    </row>
    <row r="649" spans="29:30" ht="13.2" x14ac:dyDescent="0.25">
      <c r="AC649"/>
      <c r="AD649"/>
    </row>
    <row r="650" spans="29:30" ht="13.2" x14ac:dyDescent="0.25">
      <c r="AC650"/>
      <c r="AD650"/>
    </row>
    <row r="651" spans="29:30" ht="13.2" x14ac:dyDescent="0.25">
      <c r="AC651"/>
      <c r="AD651"/>
    </row>
    <row r="652" spans="29:30" ht="13.2" x14ac:dyDescent="0.25">
      <c r="AC652"/>
      <c r="AD652"/>
    </row>
    <row r="653" spans="29:30" ht="13.2" x14ac:dyDescent="0.25">
      <c r="AC653"/>
      <c r="AD653"/>
    </row>
    <row r="654" spans="29:30" ht="13.2" x14ac:dyDescent="0.25">
      <c r="AC654"/>
      <c r="AD654"/>
    </row>
    <row r="655" spans="29:30" ht="13.2" x14ac:dyDescent="0.25">
      <c r="AC655"/>
      <c r="AD655"/>
    </row>
    <row r="656" spans="29:30" ht="13.2" x14ac:dyDescent="0.25">
      <c r="AC656"/>
      <c r="AD656"/>
    </row>
    <row r="657" spans="29:30" ht="13.2" x14ac:dyDescent="0.25">
      <c r="AC657"/>
      <c r="AD657"/>
    </row>
    <row r="658" spans="29:30" ht="13.2" x14ac:dyDescent="0.25">
      <c r="AC658"/>
      <c r="AD658"/>
    </row>
    <row r="659" spans="29:30" ht="13.2" x14ac:dyDescent="0.25">
      <c r="AC659"/>
      <c r="AD659"/>
    </row>
    <row r="660" spans="29:30" ht="13.2" x14ac:dyDescent="0.25">
      <c r="AC660"/>
      <c r="AD660"/>
    </row>
    <row r="661" spans="29:30" ht="13.2" x14ac:dyDescent="0.25">
      <c r="AC661"/>
      <c r="AD661"/>
    </row>
    <row r="662" spans="29:30" ht="13.2" x14ac:dyDescent="0.25">
      <c r="AC662"/>
      <c r="AD662"/>
    </row>
    <row r="663" spans="29:30" ht="13.2" x14ac:dyDescent="0.25">
      <c r="AC663"/>
      <c r="AD663"/>
    </row>
    <row r="664" spans="29:30" ht="13.2" x14ac:dyDescent="0.25">
      <c r="AC664"/>
      <c r="AD664"/>
    </row>
    <row r="665" spans="29:30" ht="13.2" x14ac:dyDescent="0.25">
      <c r="AC665"/>
      <c r="AD665"/>
    </row>
    <row r="666" spans="29:30" ht="13.2" x14ac:dyDescent="0.25">
      <c r="AC666"/>
      <c r="AD666"/>
    </row>
    <row r="667" spans="29:30" ht="13.2" x14ac:dyDescent="0.25">
      <c r="AC667"/>
      <c r="AD667"/>
    </row>
    <row r="668" spans="29:30" ht="13.2" x14ac:dyDescent="0.25">
      <c r="AC668"/>
      <c r="AD668"/>
    </row>
    <row r="669" spans="29:30" ht="13.2" x14ac:dyDescent="0.25">
      <c r="AC669"/>
      <c r="AD669"/>
    </row>
    <row r="670" spans="29:30" ht="13.2" x14ac:dyDescent="0.25">
      <c r="AC670"/>
      <c r="AD670"/>
    </row>
    <row r="671" spans="29:30" ht="13.2" x14ac:dyDescent="0.25">
      <c r="AC671"/>
      <c r="AD671"/>
    </row>
    <row r="672" spans="29:30" ht="13.2" x14ac:dyDescent="0.25">
      <c r="AC672"/>
      <c r="AD672"/>
    </row>
    <row r="673" spans="29:30" ht="13.2" x14ac:dyDescent="0.25">
      <c r="AC673"/>
      <c r="AD673"/>
    </row>
    <row r="674" spans="29:30" ht="13.2" x14ac:dyDescent="0.25">
      <c r="AC674"/>
      <c r="AD674"/>
    </row>
    <row r="675" spans="29:30" ht="13.2" x14ac:dyDescent="0.25">
      <c r="AC675"/>
      <c r="AD675"/>
    </row>
    <row r="676" spans="29:30" ht="13.2" x14ac:dyDescent="0.25">
      <c r="AC676"/>
      <c r="AD676"/>
    </row>
    <row r="677" spans="29:30" ht="13.2" x14ac:dyDescent="0.25">
      <c r="AC677"/>
      <c r="AD677"/>
    </row>
    <row r="678" spans="29:30" ht="13.2" x14ac:dyDescent="0.25">
      <c r="AC678"/>
      <c r="AD678"/>
    </row>
    <row r="679" spans="29:30" ht="13.2" x14ac:dyDescent="0.25">
      <c r="AC679"/>
      <c r="AD679"/>
    </row>
    <row r="680" spans="29:30" ht="13.2" x14ac:dyDescent="0.25">
      <c r="AC680"/>
      <c r="AD680"/>
    </row>
    <row r="681" spans="29:30" ht="13.2" x14ac:dyDescent="0.25">
      <c r="AC681"/>
      <c r="AD681"/>
    </row>
    <row r="682" spans="29:30" ht="13.2" x14ac:dyDescent="0.25">
      <c r="AC682"/>
      <c r="AD682"/>
    </row>
    <row r="683" spans="29:30" ht="13.2" x14ac:dyDescent="0.25">
      <c r="AC683"/>
      <c r="AD683"/>
    </row>
    <row r="684" spans="29:30" ht="13.2" x14ac:dyDescent="0.25">
      <c r="AC684"/>
      <c r="AD684"/>
    </row>
    <row r="685" spans="29:30" ht="13.2" x14ac:dyDescent="0.25">
      <c r="AC685"/>
      <c r="AD685"/>
    </row>
    <row r="686" spans="29:30" ht="13.2" x14ac:dyDescent="0.25">
      <c r="AC686"/>
      <c r="AD686"/>
    </row>
    <row r="687" spans="29:30" ht="13.2" x14ac:dyDescent="0.25">
      <c r="AC687"/>
      <c r="AD687"/>
    </row>
    <row r="688" spans="29:30" ht="13.2" x14ac:dyDescent="0.25">
      <c r="AC688"/>
      <c r="AD688"/>
    </row>
    <row r="689" spans="29:30" ht="13.2" x14ac:dyDescent="0.25">
      <c r="AC689"/>
      <c r="AD689"/>
    </row>
    <row r="690" spans="29:30" ht="13.2" x14ac:dyDescent="0.25">
      <c r="AC690"/>
      <c r="AD690"/>
    </row>
    <row r="691" spans="29:30" ht="13.2" x14ac:dyDescent="0.25">
      <c r="AC691"/>
      <c r="AD691"/>
    </row>
    <row r="692" spans="29:30" ht="13.2" x14ac:dyDescent="0.25">
      <c r="AC692"/>
      <c r="AD692"/>
    </row>
    <row r="693" spans="29:30" ht="13.2" x14ac:dyDescent="0.25">
      <c r="AC693"/>
      <c r="AD693"/>
    </row>
    <row r="694" spans="29:30" ht="13.2" x14ac:dyDescent="0.25">
      <c r="AC694"/>
      <c r="AD694"/>
    </row>
    <row r="695" spans="29:30" ht="13.2" x14ac:dyDescent="0.25">
      <c r="AC695"/>
      <c r="AD695"/>
    </row>
    <row r="696" spans="29:30" ht="13.2" x14ac:dyDescent="0.25">
      <c r="AC696"/>
      <c r="AD696"/>
    </row>
    <row r="697" spans="29:30" ht="13.2" x14ac:dyDescent="0.25">
      <c r="AC697"/>
      <c r="AD697"/>
    </row>
    <row r="698" spans="29:30" ht="13.2" x14ac:dyDescent="0.25">
      <c r="AC698"/>
      <c r="AD698"/>
    </row>
    <row r="699" spans="29:30" ht="13.2" x14ac:dyDescent="0.25">
      <c r="AC699"/>
      <c r="AD699"/>
    </row>
    <row r="700" spans="29:30" ht="13.2" x14ac:dyDescent="0.25">
      <c r="AC700"/>
      <c r="AD700"/>
    </row>
    <row r="701" spans="29:30" ht="13.2" x14ac:dyDescent="0.25">
      <c r="AC701"/>
      <c r="AD701"/>
    </row>
    <row r="702" spans="29:30" ht="13.2" x14ac:dyDescent="0.25">
      <c r="AC702"/>
      <c r="AD702"/>
    </row>
    <row r="703" spans="29:30" ht="13.2" x14ac:dyDescent="0.25">
      <c r="AC703"/>
      <c r="AD703"/>
    </row>
    <row r="704" spans="29:30" ht="13.2" x14ac:dyDescent="0.25">
      <c r="AC704"/>
      <c r="AD704"/>
    </row>
    <row r="705" spans="29:30" ht="13.2" x14ac:dyDescent="0.25">
      <c r="AC705"/>
      <c r="AD705"/>
    </row>
    <row r="706" spans="29:30" ht="13.2" x14ac:dyDescent="0.25">
      <c r="AC706"/>
      <c r="AD706"/>
    </row>
    <row r="707" spans="29:30" ht="13.2" x14ac:dyDescent="0.25">
      <c r="AC707"/>
      <c r="AD707"/>
    </row>
    <row r="708" spans="29:30" ht="13.2" x14ac:dyDescent="0.25">
      <c r="AC708"/>
      <c r="AD708"/>
    </row>
    <row r="709" spans="29:30" ht="13.2" x14ac:dyDescent="0.25">
      <c r="AC709"/>
      <c r="AD709"/>
    </row>
    <row r="710" spans="29:30" ht="13.2" x14ac:dyDescent="0.25">
      <c r="AC710"/>
      <c r="AD710"/>
    </row>
    <row r="711" spans="29:30" ht="13.2" x14ac:dyDescent="0.25">
      <c r="AC711"/>
      <c r="AD711"/>
    </row>
    <row r="712" spans="29:30" ht="13.2" x14ac:dyDescent="0.25">
      <c r="AC712"/>
      <c r="AD712"/>
    </row>
    <row r="713" spans="29:30" ht="13.2" x14ac:dyDescent="0.25">
      <c r="AC713"/>
      <c r="AD713"/>
    </row>
    <row r="714" spans="29:30" ht="13.2" x14ac:dyDescent="0.25">
      <c r="AC714"/>
      <c r="AD714"/>
    </row>
    <row r="715" spans="29:30" ht="13.2" x14ac:dyDescent="0.25">
      <c r="AC715"/>
      <c r="AD715"/>
    </row>
    <row r="716" spans="29:30" ht="13.2" x14ac:dyDescent="0.25">
      <c r="AC716"/>
      <c r="AD716"/>
    </row>
    <row r="717" spans="29:30" ht="13.2" x14ac:dyDescent="0.25">
      <c r="AC717"/>
      <c r="AD717"/>
    </row>
    <row r="718" spans="29:30" ht="13.2" x14ac:dyDescent="0.25">
      <c r="AC718"/>
      <c r="AD718"/>
    </row>
    <row r="719" spans="29:30" ht="13.2" x14ac:dyDescent="0.25">
      <c r="AC719"/>
      <c r="AD719"/>
    </row>
    <row r="720" spans="29:30" ht="13.2" x14ac:dyDescent="0.25">
      <c r="AC720"/>
      <c r="AD720"/>
    </row>
    <row r="721" spans="29:30" ht="13.2" x14ac:dyDescent="0.25">
      <c r="AC721"/>
      <c r="AD721"/>
    </row>
    <row r="722" spans="29:30" ht="13.2" x14ac:dyDescent="0.25">
      <c r="AC722"/>
      <c r="AD722"/>
    </row>
    <row r="723" spans="29:30" ht="13.2" x14ac:dyDescent="0.25">
      <c r="AC723"/>
      <c r="AD723"/>
    </row>
    <row r="724" spans="29:30" ht="13.2" x14ac:dyDescent="0.25">
      <c r="AC724"/>
      <c r="AD724"/>
    </row>
    <row r="725" spans="29:30" ht="13.2" x14ac:dyDescent="0.25">
      <c r="AC725"/>
      <c r="AD725"/>
    </row>
    <row r="726" spans="29:30" ht="13.2" x14ac:dyDescent="0.25">
      <c r="AC726"/>
      <c r="AD726"/>
    </row>
    <row r="727" spans="29:30" ht="13.2" x14ac:dyDescent="0.25">
      <c r="AC727"/>
      <c r="AD727"/>
    </row>
    <row r="728" spans="29:30" ht="13.2" x14ac:dyDescent="0.25">
      <c r="AC728"/>
      <c r="AD728"/>
    </row>
    <row r="729" spans="29:30" ht="13.2" x14ac:dyDescent="0.25">
      <c r="AC729"/>
      <c r="AD729"/>
    </row>
    <row r="730" spans="29:30" ht="13.2" x14ac:dyDescent="0.25">
      <c r="AC730"/>
      <c r="AD730"/>
    </row>
    <row r="731" spans="29:30" ht="13.2" x14ac:dyDescent="0.25">
      <c r="AC731"/>
      <c r="AD731"/>
    </row>
    <row r="732" spans="29:30" ht="13.2" x14ac:dyDescent="0.25">
      <c r="AC732"/>
      <c r="AD732"/>
    </row>
    <row r="733" spans="29:30" ht="13.2" x14ac:dyDescent="0.25">
      <c r="AC733"/>
      <c r="AD733"/>
    </row>
    <row r="734" spans="29:30" ht="13.2" x14ac:dyDescent="0.25">
      <c r="AC734"/>
      <c r="AD734"/>
    </row>
    <row r="735" spans="29:30" ht="13.2" x14ac:dyDescent="0.25">
      <c r="AC735"/>
      <c r="AD735"/>
    </row>
    <row r="736" spans="29:30" ht="13.2" x14ac:dyDescent="0.25">
      <c r="AC736"/>
      <c r="AD736"/>
    </row>
    <row r="737" spans="29:30" ht="13.2" x14ac:dyDescent="0.25">
      <c r="AC737"/>
      <c r="AD737"/>
    </row>
    <row r="738" spans="29:30" ht="13.2" x14ac:dyDescent="0.25">
      <c r="AC738"/>
      <c r="AD738"/>
    </row>
    <row r="739" spans="29:30" ht="13.2" x14ac:dyDescent="0.25">
      <c r="AC739"/>
      <c r="AD739"/>
    </row>
    <row r="740" spans="29:30" ht="13.2" x14ac:dyDescent="0.25">
      <c r="AC740"/>
      <c r="AD740"/>
    </row>
    <row r="741" spans="29:30" ht="13.2" x14ac:dyDescent="0.25">
      <c r="AC741"/>
      <c r="AD741"/>
    </row>
    <row r="742" spans="29:30" ht="13.2" x14ac:dyDescent="0.25">
      <c r="AC742"/>
      <c r="AD742"/>
    </row>
    <row r="743" spans="29:30" ht="13.2" x14ac:dyDescent="0.25">
      <c r="AC743"/>
      <c r="AD743"/>
    </row>
    <row r="744" spans="29:30" ht="13.2" x14ac:dyDescent="0.25">
      <c r="AC744"/>
      <c r="AD744"/>
    </row>
    <row r="745" spans="29:30" ht="13.2" x14ac:dyDescent="0.25">
      <c r="AC745"/>
      <c r="AD745"/>
    </row>
    <row r="746" spans="29:30" ht="13.2" x14ac:dyDescent="0.25">
      <c r="AC746"/>
      <c r="AD746"/>
    </row>
    <row r="747" spans="29:30" ht="13.2" x14ac:dyDescent="0.25">
      <c r="AC747"/>
      <c r="AD747"/>
    </row>
    <row r="748" spans="29:30" ht="13.2" x14ac:dyDescent="0.25">
      <c r="AC748"/>
      <c r="AD748"/>
    </row>
    <row r="749" spans="29:30" ht="13.2" x14ac:dyDescent="0.25">
      <c r="AC749"/>
      <c r="AD749"/>
    </row>
    <row r="750" spans="29:30" ht="13.2" x14ac:dyDescent="0.25">
      <c r="AC750"/>
      <c r="AD750"/>
    </row>
    <row r="751" spans="29:30" ht="13.2" x14ac:dyDescent="0.25">
      <c r="AC751"/>
      <c r="AD751"/>
    </row>
    <row r="752" spans="29:30" ht="13.2" x14ac:dyDescent="0.25">
      <c r="AC752"/>
      <c r="AD752"/>
    </row>
    <row r="753" spans="29:30" ht="13.2" x14ac:dyDescent="0.25">
      <c r="AC753"/>
      <c r="AD753"/>
    </row>
    <row r="754" spans="29:30" ht="13.2" x14ac:dyDescent="0.25">
      <c r="AC754"/>
      <c r="AD754"/>
    </row>
    <row r="755" spans="29:30" ht="13.2" x14ac:dyDescent="0.25">
      <c r="AC755"/>
      <c r="AD755"/>
    </row>
    <row r="756" spans="29:30" ht="13.2" x14ac:dyDescent="0.25">
      <c r="AC756"/>
      <c r="AD756"/>
    </row>
    <row r="757" spans="29:30" ht="13.2" x14ac:dyDescent="0.25">
      <c r="AC757"/>
      <c r="AD757"/>
    </row>
    <row r="758" spans="29:30" ht="13.2" x14ac:dyDescent="0.25">
      <c r="AC758"/>
      <c r="AD758"/>
    </row>
    <row r="759" spans="29:30" ht="13.2" x14ac:dyDescent="0.25">
      <c r="AC759"/>
      <c r="AD759"/>
    </row>
    <row r="760" spans="29:30" ht="13.2" x14ac:dyDescent="0.25">
      <c r="AC760"/>
      <c r="AD760"/>
    </row>
    <row r="761" spans="29:30" ht="13.2" x14ac:dyDescent="0.25">
      <c r="AC761"/>
      <c r="AD761"/>
    </row>
    <row r="762" spans="29:30" ht="13.2" x14ac:dyDescent="0.25">
      <c r="AC762"/>
      <c r="AD762"/>
    </row>
    <row r="763" spans="29:30" ht="13.2" x14ac:dyDescent="0.25">
      <c r="AC763"/>
      <c r="AD763"/>
    </row>
    <row r="764" spans="29:30" ht="13.2" x14ac:dyDescent="0.25">
      <c r="AC764"/>
      <c r="AD764"/>
    </row>
    <row r="765" spans="29:30" ht="13.2" x14ac:dyDescent="0.25">
      <c r="AC765"/>
      <c r="AD765"/>
    </row>
    <row r="766" spans="29:30" ht="13.2" x14ac:dyDescent="0.25">
      <c r="AC766"/>
      <c r="AD766"/>
    </row>
    <row r="767" spans="29:30" ht="13.2" x14ac:dyDescent="0.25">
      <c r="AC767"/>
      <c r="AD767"/>
    </row>
    <row r="768" spans="29:30" ht="13.2" x14ac:dyDescent="0.25">
      <c r="AC768"/>
      <c r="AD768"/>
    </row>
    <row r="769" spans="29:30" ht="13.2" x14ac:dyDescent="0.25">
      <c r="AC769"/>
      <c r="AD769"/>
    </row>
    <row r="770" spans="29:30" ht="13.2" x14ac:dyDescent="0.25">
      <c r="AC770"/>
      <c r="AD770"/>
    </row>
    <row r="771" spans="29:30" ht="13.2" x14ac:dyDescent="0.25">
      <c r="AC771"/>
      <c r="AD771"/>
    </row>
    <row r="772" spans="29:30" ht="13.2" x14ac:dyDescent="0.25">
      <c r="AC772"/>
      <c r="AD772"/>
    </row>
    <row r="773" spans="29:30" ht="13.2" x14ac:dyDescent="0.25">
      <c r="AC773"/>
      <c r="AD773"/>
    </row>
    <row r="774" spans="29:30" ht="13.2" x14ac:dyDescent="0.25">
      <c r="AC774"/>
      <c r="AD774"/>
    </row>
    <row r="775" spans="29:30" ht="13.2" x14ac:dyDescent="0.25">
      <c r="AC775"/>
      <c r="AD775"/>
    </row>
    <row r="776" spans="29:30" ht="13.2" x14ac:dyDescent="0.25">
      <c r="AC776"/>
      <c r="AD776"/>
    </row>
    <row r="777" spans="29:30" ht="13.2" x14ac:dyDescent="0.25">
      <c r="AC777"/>
      <c r="AD777"/>
    </row>
    <row r="778" spans="29:30" ht="13.2" x14ac:dyDescent="0.25">
      <c r="AC778"/>
      <c r="AD778"/>
    </row>
    <row r="779" spans="29:30" ht="13.2" x14ac:dyDescent="0.25">
      <c r="AC779"/>
      <c r="AD779"/>
    </row>
    <row r="780" spans="29:30" ht="13.2" x14ac:dyDescent="0.25">
      <c r="AC780"/>
      <c r="AD780"/>
    </row>
    <row r="781" spans="29:30" ht="13.2" x14ac:dyDescent="0.25">
      <c r="AC781"/>
      <c r="AD781"/>
    </row>
    <row r="782" spans="29:30" ht="13.2" x14ac:dyDescent="0.25">
      <c r="AC782"/>
      <c r="AD782"/>
    </row>
    <row r="783" spans="29:30" ht="13.2" x14ac:dyDescent="0.25">
      <c r="AC783"/>
      <c r="AD783"/>
    </row>
    <row r="784" spans="29:30" ht="13.2" x14ac:dyDescent="0.25">
      <c r="AC784"/>
      <c r="AD784"/>
    </row>
    <row r="785" spans="29:30" ht="13.2" x14ac:dyDescent="0.25">
      <c r="AC785"/>
      <c r="AD785"/>
    </row>
    <row r="786" spans="29:30" ht="13.2" x14ac:dyDescent="0.25">
      <c r="AC786"/>
      <c r="AD786"/>
    </row>
    <row r="787" spans="29:30" ht="13.2" x14ac:dyDescent="0.25">
      <c r="AC787"/>
      <c r="AD787"/>
    </row>
    <row r="788" spans="29:30" ht="13.2" x14ac:dyDescent="0.25">
      <c r="AC788"/>
      <c r="AD788"/>
    </row>
    <row r="789" spans="29:30" ht="13.2" x14ac:dyDescent="0.25">
      <c r="AC789"/>
      <c r="AD789"/>
    </row>
    <row r="790" spans="29:30" ht="13.2" x14ac:dyDescent="0.25">
      <c r="AC790"/>
      <c r="AD790"/>
    </row>
    <row r="791" spans="29:30" ht="13.2" x14ac:dyDescent="0.25">
      <c r="AC791"/>
      <c r="AD791"/>
    </row>
    <row r="792" spans="29:30" ht="13.2" x14ac:dyDescent="0.25">
      <c r="AC792"/>
      <c r="AD792"/>
    </row>
    <row r="793" spans="29:30" ht="13.2" x14ac:dyDescent="0.25">
      <c r="AC793"/>
      <c r="AD793"/>
    </row>
    <row r="794" spans="29:30" ht="13.2" x14ac:dyDescent="0.25">
      <c r="AC794"/>
      <c r="AD794"/>
    </row>
    <row r="795" spans="29:30" ht="13.2" x14ac:dyDescent="0.25">
      <c r="AC795"/>
      <c r="AD795"/>
    </row>
    <row r="796" spans="29:30" ht="13.2" x14ac:dyDescent="0.25">
      <c r="AC796"/>
      <c r="AD796"/>
    </row>
    <row r="797" spans="29:30" ht="13.2" x14ac:dyDescent="0.25">
      <c r="AC797"/>
      <c r="AD797"/>
    </row>
    <row r="798" spans="29:30" ht="13.2" x14ac:dyDescent="0.25">
      <c r="AC798"/>
      <c r="AD798"/>
    </row>
    <row r="799" spans="29:30" ht="13.2" x14ac:dyDescent="0.25">
      <c r="AC799"/>
      <c r="AD799"/>
    </row>
    <row r="800" spans="29:30" ht="13.2" x14ac:dyDescent="0.25">
      <c r="AC800"/>
      <c r="AD800"/>
    </row>
    <row r="801" spans="29:30" ht="13.2" x14ac:dyDescent="0.25">
      <c r="AC801"/>
      <c r="AD801"/>
    </row>
    <row r="802" spans="29:30" ht="13.2" x14ac:dyDescent="0.25">
      <c r="AC802"/>
      <c r="AD802"/>
    </row>
    <row r="803" spans="29:30" ht="13.2" x14ac:dyDescent="0.25">
      <c r="AC803"/>
      <c r="AD803"/>
    </row>
    <row r="804" spans="29:30" ht="13.2" x14ac:dyDescent="0.25">
      <c r="AC804"/>
      <c r="AD804"/>
    </row>
    <row r="805" spans="29:30" ht="13.2" x14ac:dyDescent="0.25">
      <c r="AC805"/>
      <c r="AD805"/>
    </row>
    <row r="806" spans="29:30" ht="13.2" x14ac:dyDescent="0.25">
      <c r="AC806"/>
      <c r="AD806"/>
    </row>
    <row r="807" spans="29:30" ht="13.2" x14ac:dyDescent="0.25">
      <c r="AC807"/>
      <c r="AD807"/>
    </row>
    <row r="808" spans="29:30" ht="13.2" x14ac:dyDescent="0.25">
      <c r="AC808"/>
      <c r="AD808"/>
    </row>
    <row r="809" spans="29:30" ht="13.2" x14ac:dyDescent="0.25">
      <c r="AC809"/>
      <c r="AD809"/>
    </row>
    <row r="810" spans="29:30" ht="13.2" x14ac:dyDescent="0.25">
      <c r="AC810"/>
      <c r="AD810"/>
    </row>
    <row r="811" spans="29:30" ht="13.2" x14ac:dyDescent="0.25">
      <c r="AC811"/>
      <c r="AD811"/>
    </row>
    <row r="812" spans="29:30" ht="13.2" x14ac:dyDescent="0.25">
      <c r="AC812"/>
      <c r="AD812"/>
    </row>
    <row r="813" spans="29:30" ht="13.2" x14ac:dyDescent="0.25">
      <c r="AC813"/>
      <c r="AD813"/>
    </row>
    <row r="814" spans="29:30" ht="13.2" x14ac:dyDescent="0.25">
      <c r="AC814"/>
      <c r="AD814"/>
    </row>
    <row r="815" spans="29:30" ht="13.2" x14ac:dyDescent="0.25">
      <c r="AC815"/>
      <c r="AD815"/>
    </row>
    <row r="816" spans="29:30" ht="13.2" x14ac:dyDescent="0.25">
      <c r="AC816"/>
      <c r="AD816"/>
    </row>
    <row r="817" spans="29:30" ht="13.2" x14ac:dyDescent="0.25">
      <c r="AC817"/>
      <c r="AD817"/>
    </row>
    <row r="818" spans="29:30" ht="13.2" x14ac:dyDescent="0.25">
      <c r="AC818"/>
      <c r="AD818"/>
    </row>
    <row r="819" spans="29:30" ht="13.2" x14ac:dyDescent="0.25">
      <c r="AC819"/>
      <c r="AD819"/>
    </row>
    <row r="820" spans="29:30" ht="13.2" x14ac:dyDescent="0.25">
      <c r="AC820"/>
      <c r="AD820"/>
    </row>
    <row r="821" spans="29:30" ht="13.2" x14ac:dyDescent="0.25">
      <c r="AC821"/>
      <c r="AD821"/>
    </row>
    <row r="822" spans="29:30" ht="13.2" x14ac:dyDescent="0.25">
      <c r="AC822"/>
      <c r="AD822"/>
    </row>
    <row r="823" spans="29:30" ht="13.2" x14ac:dyDescent="0.25">
      <c r="AC823"/>
      <c r="AD823"/>
    </row>
    <row r="824" spans="29:30" ht="13.2" x14ac:dyDescent="0.25">
      <c r="AC824"/>
      <c r="AD824"/>
    </row>
    <row r="825" spans="29:30" ht="13.2" x14ac:dyDescent="0.25">
      <c r="AC825"/>
      <c r="AD825"/>
    </row>
    <row r="826" spans="29:30" ht="13.2" x14ac:dyDescent="0.25">
      <c r="AC826"/>
      <c r="AD826"/>
    </row>
    <row r="827" spans="29:30" ht="13.2" x14ac:dyDescent="0.25">
      <c r="AC827"/>
      <c r="AD827"/>
    </row>
    <row r="828" spans="29:30" ht="13.2" x14ac:dyDescent="0.25">
      <c r="AC828"/>
      <c r="AD828"/>
    </row>
    <row r="829" spans="29:30" ht="13.2" x14ac:dyDescent="0.25">
      <c r="AC829"/>
      <c r="AD829"/>
    </row>
    <row r="830" spans="29:30" ht="13.2" x14ac:dyDescent="0.25">
      <c r="AC830"/>
      <c r="AD830"/>
    </row>
    <row r="831" spans="29:30" ht="13.2" x14ac:dyDescent="0.25">
      <c r="AC831"/>
      <c r="AD831"/>
    </row>
    <row r="832" spans="29:30" ht="13.2" x14ac:dyDescent="0.25">
      <c r="AC832"/>
      <c r="AD832"/>
    </row>
    <row r="833" spans="29:30" ht="13.2" x14ac:dyDescent="0.25">
      <c r="AC833"/>
      <c r="AD833"/>
    </row>
    <row r="834" spans="29:30" ht="13.2" x14ac:dyDescent="0.25">
      <c r="AC834"/>
      <c r="AD834"/>
    </row>
    <row r="835" spans="29:30" ht="13.2" x14ac:dyDescent="0.25">
      <c r="AC835"/>
      <c r="AD835"/>
    </row>
    <row r="836" spans="29:30" ht="13.2" x14ac:dyDescent="0.25">
      <c r="AC836"/>
      <c r="AD836"/>
    </row>
    <row r="837" spans="29:30" ht="13.2" x14ac:dyDescent="0.25">
      <c r="AC837"/>
      <c r="AD837"/>
    </row>
    <row r="838" spans="29:30" ht="13.2" x14ac:dyDescent="0.25">
      <c r="AC838"/>
      <c r="AD838"/>
    </row>
    <row r="839" spans="29:30" ht="13.2" x14ac:dyDescent="0.25">
      <c r="AC839"/>
      <c r="AD839"/>
    </row>
    <row r="840" spans="29:30" ht="13.2" x14ac:dyDescent="0.25">
      <c r="AC840"/>
      <c r="AD840"/>
    </row>
    <row r="841" spans="29:30" ht="13.2" x14ac:dyDescent="0.25">
      <c r="AC841"/>
      <c r="AD841"/>
    </row>
    <row r="842" spans="29:30" ht="13.2" x14ac:dyDescent="0.25">
      <c r="AC842"/>
      <c r="AD842"/>
    </row>
    <row r="843" spans="29:30" ht="13.2" x14ac:dyDescent="0.25">
      <c r="AC843"/>
      <c r="AD843"/>
    </row>
    <row r="844" spans="29:30" ht="13.2" x14ac:dyDescent="0.25">
      <c r="AC844"/>
      <c r="AD844"/>
    </row>
    <row r="845" spans="29:30" ht="13.2" x14ac:dyDescent="0.25">
      <c r="AC845"/>
      <c r="AD845"/>
    </row>
    <row r="846" spans="29:30" ht="13.2" x14ac:dyDescent="0.25">
      <c r="AC846"/>
      <c r="AD846"/>
    </row>
    <row r="847" spans="29:30" ht="13.2" x14ac:dyDescent="0.25">
      <c r="AC847"/>
      <c r="AD847"/>
    </row>
    <row r="848" spans="29:30" ht="13.2" x14ac:dyDescent="0.25">
      <c r="AC848"/>
      <c r="AD848"/>
    </row>
    <row r="849" spans="29:30" ht="13.2" x14ac:dyDescent="0.25">
      <c r="AC849"/>
      <c r="AD849"/>
    </row>
    <row r="850" spans="29:30" ht="13.2" x14ac:dyDescent="0.25">
      <c r="AC850"/>
      <c r="AD850"/>
    </row>
    <row r="851" spans="29:30" ht="13.2" x14ac:dyDescent="0.25">
      <c r="AC851"/>
      <c r="AD851"/>
    </row>
    <row r="852" spans="29:30" ht="13.2" x14ac:dyDescent="0.25">
      <c r="AC852"/>
      <c r="AD852"/>
    </row>
    <row r="853" spans="29:30" ht="13.2" x14ac:dyDescent="0.25">
      <c r="AC853"/>
      <c r="AD853"/>
    </row>
    <row r="854" spans="29:30" ht="13.2" x14ac:dyDescent="0.25">
      <c r="AC854"/>
      <c r="AD854"/>
    </row>
    <row r="855" spans="29:30" ht="13.2" x14ac:dyDescent="0.25">
      <c r="AC855"/>
      <c r="AD855"/>
    </row>
    <row r="856" spans="29:30" ht="13.2" x14ac:dyDescent="0.25">
      <c r="AC856"/>
      <c r="AD856"/>
    </row>
    <row r="857" spans="29:30" ht="13.2" x14ac:dyDescent="0.25">
      <c r="AC857"/>
      <c r="AD857"/>
    </row>
    <row r="858" spans="29:30" ht="13.2" x14ac:dyDescent="0.25">
      <c r="AC858"/>
      <c r="AD858"/>
    </row>
    <row r="859" spans="29:30" ht="13.2" x14ac:dyDescent="0.25">
      <c r="AC859"/>
      <c r="AD859"/>
    </row>
    <row r="860" spans="29:30" ht="13.2" x14ac:dyDescent="0.25">
      <c r="AC860"/>
      <c r="AD860"/>
    </row>
    <row r="861" spans="29:30" ht="13.2" x14ac:dyDescent="0.25">
      <c r="AC861"/>
      <c r="AD861"/>
    </row>
    <row r="862" spans="29:30" ht="13.2" x14ac:dyDescent="0.25">
      <c r="AC862"/>
      <c r="AD862"/>
    </row>
    <row r="863" spans="29:30" ht="13.2" x14ac:dyDescent="0.25">
      <c r="AC863"/>
      <c r="AD863"/>
    </row>
    <row r="864" spans="29:30" ht="13.2" x14ac:dyDescent="0.25">
      <c r="AC864"/>
      <c r="AD864"/>
    </row>
    <row r="865" spans="29:30" ht="13.2" x14ac:dyDescent="0.25">
      <c r="AC865"/>
      <c r="AD865"/>
    </row>
    <row r="866" spans="29:30" ht="13.2" x14ac:dyDescent="0.25">
      <c r="AC866"/>
      <c r="AD866"/>
    </row>
    <row r="867" spans="29:30" ht="13.2" x14ac:dyDescent="0.25">
      <c r="AC867"/>
      <c r="AD867"/>
    </row>
    <row r="868" spans="29:30" ht="13.2" x14ac:dyDescent="0.25">
      <c r="AC868"/>
      <c r="AD868"/>
    </row>
    <row r="869" spans="29:30" ht="13.2" x14ac:dyDescent="0.25">
      <c r="AC869"/>
      <c r="AD869"/>
    </row>
    <row r="870" spans="29:30" ht="13.2" x14ac:dyDescent="0.25">
      <c r="AC870"/>
      <c r="AD870"/>
    </row>
    <row r="871" spans="29:30" ht="13.2" x14ac:dyDescent="0.25">
      <c r="AC871"/>
      <c r="AD871"/>
    </row>
    <row r="872" spans="29:30" ht="13.2" x14ac:dyDescent="0.25">
      <c r="AC872"/>
      <c r="AD872"/>
    </row>
    <row r="873" spans="29:30" ht="13.2" x14ac:dyDescent="0.25">
      <c r="AC873"/>
      <c r="AD873"/>
    </row>
    <row r="874" spans="29:30" ht="13.2" x14ac:dyDescent="0.25">
      <c r="AC874"/>
      <c r="AD874"/>
    </row>
    <row r="875" spans="29:30" ht="13.2" x14ac:dyDescent="0.25">
      <c r="AC875"/>
      <c r="AD875"/>
    </row>
    <row r="876" spans="29:30" ht="13.2" x14ac:dyDescent="0.25">
      <c r="AC876"/>
      <c r="AD876"/>
    </row>
    <row r="877" spans="29:30" ht="13.2" x14ac:dyDescent="0.25">
      <c r="AC877"/>
      <c r="AD877"/>
    </row>
    <row r="878" spans="29:30" ht="13.2" x14ac:dyDescent="0.25">
      <c r="AC878"/>
      <c r="AD878"/>
    </row>
    <row r="879" spans="29:30" ht="13.2" x14ac:dyDescent="0.25">
      <c r="AC879"/>
      <c r="AD879"/>
    </row>
    <row r="880" spans="29:30" ht="13.2" x14ac:dyDescent="0.25">
      <c r="AC880"/>
      <c r="AD880"/>
    </row>
    <row r="881" spans="29:30" ht="13.2" x14ac:dyDescent="0.25">
      <c r="AC881"/>
      <c r="AD881"/>
    </row>
    <row r="882" spans="29:30" ht="13.2" x14ac:dyDescent="0.25">
      <c r="AC882"/>
      <c r="AD882"/>
    </row>
    <row r="883" spans="29:30" ht="13.2" x14ac:dyDescent="0.25">
      <c r="AC883"/>
      <c r="AD883"/>
    </row>
    <row r="884" spans="29:30" ht="13.2" x14ac:dyDescent="0.25">
      <c r="AC884"/>
      <c r="AD884"/>
    </row>
    <row r="885" spans="29:30" ht="13.2" x14ac:dyDescent="0.25">
      <c r="AC885"/>
      <c r="AD885"/>
    </row>
    <row r="886" spans="29:30" ht="13.2" x14ac:dyDescent="0.25">
      <c r="AC886"/>
      <c r="AD886"/>
    </row>
    <row r="887" spans="29:30" ht="13.2" x14ac:dyDescent="0.25">
      <c r="AC887"/>
      <c r="AD887"/>
    </row>
    <row r="888" spans="29:30" ht="13.2" x14ac:dyDescent="0.25">
      <c r="AC888"/>
      <c r="AD888"/>
    </row>
    <row r="889" spans="29:30" ht="13.2" x14ac:dyDescent="0.25">
      <c r="AC889"/>
      <c r="AD889"/>
    </row>
    <row r="890" spans="29:30" ht="13.2" x14ac:dyDescent="0.25">
      <c r="AC890"/>
      <c r="AD890"/>
    </row>
    <row r="891" spans="29:30" ht="13.2" x14ac:dyDescent="0.25">
      <c r="AC891"/>
      <c r="AD891"/>
    </row>
    <row r="892" spans="29:30" ht="13.2" x14ac:dyDescent="0.25">
      <c r="AC892"/>
      <c r="AD892"/>
    </row>
    <row r="893" spans="29:30" ht="13.2" x14ac:dyDescent="0.25">
      <c r="AC893"/>
      <c r="AD893"/>
    </row>
    <row r="894" spans="29:30" ht="13.2" x14ac:dyDescent="0.25">
      <c r="AC894"/>
      <c r="AD894"/>
    </row>
    <row r="895" spans="29:30" ht="13.2" x14ac:dyDescent="0.25">
      <c r="AC895"/>
      <c r="AD895"/>
    </row>
    <row r="896" spans="29:30" ht="13.2" x14ac:dyDescent="0.25">
      <c r="AC896"/>
      <c r="AD896"/>
    </row>
    <row r="897" spans="29:30" ht="13.2" x14ac:dyDescent="0.25">
      <c r="AC897"/>
      <c r="AD897"/>
    </row>
    <row r="898" spans="29:30" ht="13.2" x14ac:dyDescent="0.25">
      <c r="AC898"/>
      <c r="AD898"/>
    </row>
    <row r="899" spans="29:30" ht="13.2" x14ac:dyDescent="0.25">
      <c r="AC899"/>
      <c r="AD899"/>
    </row>
    <row r="900" spans="29:30" ht="13.2" x14ac:dyDescent="0.25">
      <c r="AC900"/>
      <c r="AD900"/>
    </row>
    <row r="901" spans="29:30" ht="13.2" x14ac:dyDescent="0.25">
      <c r="AC901"/>
      <c r="AD901"/>
    </row>
    <row r="902" spans="29:30" ht="13.2" x14ac:dyDescent="0.25">
      <c r="AC902"/>
      <c r="AD902"/>
    </row>
    <row r="903" spans="29:30" ht="13.2" x14ac:dyDescent="0.25">
      <c r="AC903"/>
      <c r="AD903"/>
    </row>
    <row r="904" spans="29:30" ht="13.2" x14ac:dyDescent="0.25">
      <c r="AC904"/>
      <c r="AD904"/>
    </row>
    <row r="905" spans="29:30" ht="13.2" x14ac:dyDescent="0.25">
      <c r="AC905"/>
      <c r="AD905"/>
    </row>
    <row r="906" spans="29:30" ht="13.2" x14ac:dyDescent="0.25">
      <c r="AC906"/>
      <c r="AD906"/>
    </row>
    <row r="907" spans="29:30" ht="13.2" x14ac:dyDescent="0.25">
      <c r="AC907"/>
      <c r="AD907"/>
    </row>
    <row r="908" spans="29:30" ht="13.2" x14ac:dyDescent="0.25">
      <c r="AC908"/>
      <c r="AD908"/>
    </row>
    <row r="909" spans="29:30" ht="13.2" x14ac:dyDescent="0.25">
      <c r="AC909"/>
      <c r="AD909"/>
    </row>
    <row r="910" spans="29:30" ht="13.2" x14ac:dyDescent="0.25">
      <c r="AC910"/>
      <c r="AD910"/>
    </row>
    <row r="911" spans="29:30" ht="13.2" x14ac:dyDescent="0.25">
      <c r="AC911"/>
      <c r="AD911"/>
    </row>
    <row r="912" spans="29:30" ht="13.2" x14ac:dyDescent="0.25">
      <c r="AC912"/>
      <c r="AD912"/>
    </row>
    <row r="913" spans="29:30" ht="13.2" x14ac:dyDescent="0.25">
      <c r="AC913"/>
      <c r="AD913"/>
    </row>
    <row r="914" spans="29:30" ht="13.2" x14ac:dyDescent="0.25">
      <c r="AC914"/>
      <c r="AD914"/>
    </row>
    <row r="915" spans="29:30" ht="13.2" x14ac:dyDescent="0.25">
      <c r="AC915"/>
      <c r="AD915"/>
    </row>
    <row r="916" spans="29:30" ht="13.2" x14ac:dyDescent="0.25">
      <c r="AC916"/>
      <c r="AD916"/>
    </row>
    <row r="917" spans="29:30" ht="13.2" x14ac:dyDescent="0.25">
      <c r="AC917"/>
      <c r="AD917"/>
    </row>
    <row r="918" spans="29:30" ht="13.2" x14ac:dyDescent="0.25">
      <c r="AC918"/>
      <c r="AD918"/>
    </row>
    <row r="919" spans="29:30" ht="13.2" x14ac:dyDescent="0.25">
      <c r="AC919"/>
      <c r="AD919"/>
    </row>
    <row r="920" spans="29:30" ht="13.2" x14ac:dyDescent="0.25">
      <c r="AC920"/>
      <c r="AD920"/>
    </row>
    <row r="921" spans="29:30" ht="13.2" x14ac:dyDescent="0.25">
      <c r="AC921"/>
      <c r="AD921"/>
    </row>
    <row r="922" spans="29:30" ht="13.2" x14ac:dyDescent="0.25">
      <c r="AC922"/>
      <c r="AD922"/>
    </row>
    <row r="923" spans="29:30" ht="13.2" x14ac:dyDescent="0.25">
      <c r="AC923"/>
      <c r="AD923"/>
    </row>
    <row r="924" spans="29:30" ht="13.2" x14ac:dyDescent="0.25">
      <c r="AC924"/>
      <c r="AD924"/>
    </row>
    <row r="925" spans="29:30" ht="13.2" x14ac:dyDescent="0.25">
      <c r="AC925"/>
      <c r="AD925"/>
    </row>
    <row r="926" spans="29:30" ht="13.2" x14ac:dyDescent="0.25">
      <c r="AC926"/>
      <c r="AD926"/>
    </row>
    <row r="927" spans="29:30" ht="13.2" x14ac:dyDescent="0.25">
      <c r="AC927"/>
      <c r="AD927"/>
    </row>
    <row r="928" spans="29:30" ht="13.2" x14ac:dyDescent="0.25">
      <c r="AC928"/>
      <c r="AD928"/>
    </row>
    <row r="929" spans="29:30" ht="13.2" x14ac:dyDescent="0.25">
      <c r="AC929"/>
      <c r="AD929"/>
    </row>
    <row r="930" spans="29:30" ht="13.2" x14ac:dyDescent="0.25">
      <c r="AC930"/>
      <c r="AD930"/>
    </row>
    <row r="931" spans="29:30" ht="13.2" x14ac:dyDescent="0.25">
      <c r="AC931"/>
      <c r="AD931"/>
    </row>
    <row r="932" spans="29:30" ht="13.2" x14ac:dyDescent="0.25">
      <c r="AC932"/>
      <c r="AD932"/>
    </row>
    <row r="933" spans="29:30" ht="13.2" x14ac:dyDescent="0.25">
      <c r="AC933"/>
      <c r="AD933"/>
    </row>
    <row r="934" spans="29:30" ht="13.2" x14ac:dyDescent="0.25">
      <c r="AC934"/>
      <c r="AD934"/>
    </row>
    <row r="935" spans="29:30" ht="13.2" x14ac:dyDescent="0.25">
      <c r="AC935"/>
      <c r="AD935"/>
    </row>
    <row r="936" spans="29:30" ht="13.2" x14ac:dyDescent="0.25">
      <c r="AC936"/>
      <c r="AD936"/>
    </row>
    <row r="937" spans="29:30" ht="13.2" x14ac:dyDescent="0.25">
      <c r="AC937"/>
      <c r="AD937"/>
    </row>
    <row r="938" spans="29:30" ht="13.2" x14ac:dyDescent="0.25">
      <c r="AC938"/>
      <c r="AD938"/>
    </row>
    <row r="939" spans="29:30" ht="13.2" x14ac:dyDescent="0.25">
      <c r="AC939"/>
      <c r="AD939"/>
    </row>
    <row r="940" spans="29:30" ht="13.2" x14ac:dyDescent="0.25">
      <c r="AC940"/>
      <c r="AD940"/>
    </row>
    <row r="941" spans="29:30" ht="13.2" x14ac:dyDescent="0.25">
      <c r="AC941"/>
      <c r="AD941"/>
    </row>
    <row r="942" spans="29:30" ht="13.2" x14ac:dyDescent="0.25">
      <c r="AC942"/>
      <c r="AD942"/>
    </row>
    <row r="943" spans="29:30" ht="13.2" x14ac:dyDescent="0.25">
      <c r="AC943"/>
      <c r="AD943"/>
    </row>
    <row r="944" spans="29:30" ht="13.2" x14ac:dyDescent="0.25">
      <c r="AC944"/>
      <c r="AD944"/>
    </row>
    <row r="945" spans="29:30" ht="13.2" x14ac:dyDescent="0.25">
      <c r="AC945"/>
      <c r="AD945"/>
    </row>
    <row r="946" spans="29:30" ht="13.2" x14ac:dyDescent="0.25">
      <c r="AC946"/>
      <c r="AD946"/>
    </row>
    <row r="947" spans="29:30" ht="13.2" x14ac:dyDescent="0.25">
      <c r="AC947"/>
      <c r="AD947"/>
    </row>
    <row r="948" spans="29:30" ht="13.2" x14ac:dyDescent="0.25">
      <c r="AC948"/>
      <c r="AD948"/>
    </row>
    <row r="949" spans="29:30" ht="13.2" x14ac:dyDescent="0.25">
      <c r="AC949"/>
      <c r="AD949"/>
    </row>
    <row r="950" spans="29:30" ht="13.2" x14ac:dyDescent="0.25">
      <c r="AC950"/>
      <c r="AD950"/>
    </row>
    <row r="951" spans="29:30" ht="13.2" x14ac:dyDescent="0.25">
      <c r="AC951"/>
      <c r="AD951"/>
    </row>
    <row r="952" spans="29:30" ht="13.2" x14ac:dyDescent="0.25">
      <c r="AC952"/>
      <c r="AD952"/>
    </row>
    <row r="953" spans="29:30" ht="13.2" x14ac:dyDescent="0.25">
      <c r="AC953"/>
      <c r="AD953"/>
    </row>
    <row r="954" spans="29:30" ht="13.2" x14ac:dyDescent="0.25">
      <c r="AC954"/>
      <c r="AD954"/>
    </row>
    <row r="955" spans="29:30" ht="13.2" x14ac:dyDescent="0.25">
      <c r="AC955"/>
      <c r="AD955"/>
    </row>
    <row r="956" spans="29:30" ht="13.2" x14ac:dyDescent="0.25">
      <c r="AC956"/>
      <c r="AD956"/>
    </row>
    <row r="957" spans="29:30" ht="13.2" x14ac:dyDescent="0.25">
      <c r="AC957"/>
      <c r="AD957"/>
    </row>
    <row r="958" spans="29:30" ht="13.2" x14ac:dyDescent="0.25">
      <c r="AC958"/>
      <c r="AD958"/>
    </row>
    <row r="959" spans="29:30" ht="13.2" x14ac:dyDescent="0.25">
      <c r="AC959"/>
      <c r="AD959"/>
    </row>
    <row r="960" spans="29:30" ht="13.2" x14ac:dyDescent="0.25">
      <c r="AC960"/>
      <c r="AD960"/>
    </row>
    <row r="961" spans="29:30" ht="13.2" x14ac:dyDescent="0.25">
      <c r="AC961"/>
      <c r="AD961"/>
    </row>
    <row r="962" spans="29:30" ht="13.2" x14ac:dyDescent="0.25">
      <c r="AC962"/>
      <c r="AD962"/>
    </row>
    <row r="963" spans="29:30" ht="13.2" x14ac:dyDescent="0.25">
      <c r="AC963"/>
      <c r="AD963"/>
    </row>
    <row r="964" spans="29:30" ht="13.2" x14ac:dyDescent="0.25">
      <c r="AC964"/>
      <c r="AD964"/>
    </row>
    <row r="965" spans="29:30" ht="13.2" x14ac:dyDescent="0.25">
      <c r="AC965"/>
      <c r="AD965"/>
    </row>
    <row r="966" spans="29:30" ht="13.2" x14ac:dyDescent="0.25">
      <c r="AC966"/>
      <c r="AD966"/>
    </row>
    <row r="967" spans="29:30" ht="13.2" x14ac:dyDescent="0.25">
      <c r="AC967"/>
      <c r="AD967"/>
    </row>
    <row r="968" spans="29:30" ht="13.2" x14ac:dyDescent="0.25">
      <c r="AC968"/>
      <c r="AD968"/>
    </row>
    <row r="969" spans="29:30" ht="13.2" x14ac:dyDescent="0.25">
      <c r="AC969"/>
      <c r="AD969"/>
    </row>
    <row r="970" spans="29:30" ht="13.2" x14ac:dyDescent="0.25">
      <c r="AC970"/>
      <c r="AD970"/>
    </row>
    <row r="971" spans="29:30" ht="13.2" x14ac:dyDescent="0.25">
      <c r="AC971"/>
      <c r="AD971"/>
    </row>
    <row r="972" spans="29:30" ht="13.2" x14ac:dyDescent="0.25">
      <c r="AC972"/>
      <c r="AD972"/>
    </row>
    <row r="973" spans="29:30" ht="13.2" x14ac:dyDescent="0.25">
      <c r="AC973"/>
      <c r="AD973"/>
    </row>
    <row r="974" spans="29:30" ht="13.2" x14ac:dyDescent="0.25">
      <c r="AC974"/>
      <c r="AD974"/>
    </row>
    <row r="975" spans="29:30" ht="13.2" x14ac:dyDescent="0.25">
      <c r="AC975"/>
      <c r="AD975"/>
    </row>
    <row r="976" spans="29:30" ht="13.2" x14ac:dyDescent="0.25">
      <c r="AC976"/>
      <c r="AD976"/>
    </row>
    <row r="977" spans="29:30" ht="13.2" x14ac:dyDescent="0.25">
      <c r="AC977"/>
      <c r="AD977"/>
    </row>
    <row r="978" spans="29:30" ht="13.2" x14ac:dyDescent="0.25">
      <c r="AC978"/>
      <c r="AD978"/>
    </row>
    <row r="979" spans="29:30" ht="13.2" x14ac:dyDescent="0.25">
      <c r="AC979"/>
      <c r="AD979"/>
    </row>
    <row r="980" spans="29:30" ht="13.2" x14ac:dyDescent="0.25">
      <c r="AC980"/>
      <c r="AD980"/>
    </row>
    <row r="981" spans="29:30" ht="13.2" x14ac:dyDescent="0.25">
      <c r="AC981"/>
      <c r="AD981"/>
    </row>
    <row r="982" spans="29:30" ht="13.2" x14ac:dyDescent="0.25">
      <c r="AC982"/>
      <c r="AD982"/>
    </row>
    <row r="983" spans="29:30" ht="13.2" x14ac:dyDescent="0.25">
      <c r="AC983"/>
      <c r="AD983"/>
    </row>
    <row r="984" spans="29:30" ht="13.2" x14ac:dyDescent="0.25">
      <c r="AC984"/>
      <c r="AD984"/>
    </row>
    <row r="985" spans="29:30" ht="13.2" x14ac:dyDescent="0.25">
      <c r="AC985"/>
      <c r="AD985"/>
    </row>
    <row r="986" spans="29:30" ht="13.2" x14ac:dyDescent="0.25">
      <c r="AC986"/>
      <c r="AD986"/>
    </row>
    <row r="987" spans="29:30" ht="13.2" x14ac:dyDescent="0.25">
      <c r="AC987"/>
      <c r="AD987"/>
    </row>
    <row r="988" spans="29:30" ht="13.2" x14ac:dyDescent="0.25">
      <c r="AC988"/>
      <c r="AD988"/>
    </row>
    <row r="989" spans="29:30" ht="13.2" x14ac:dyDescent="0.25">
      <c r="AC989"/>
      <c r="AD989"/>
    </row>
    <row r="990" spans="29:30" ht="13.2" x14ac:dyDescent="0.25">
      <c r="AC990"/>
      <c r="AD990"/>
    </row>
    <row r="991" spans="29:30" ht="13.2" x14ac:dyDescent="0.25">
      <c r="AC991"/>
      <c r="AD991"/>
    </row>
    <row r="992" spans="29:30" ht="13.2" x14ac:dyDescent="0.25">
      <c r="AC992"/>
      <c r="AD992"/>
    </row>
    <row r="993" spans="29:30" ht="13.2" x14ac:dyDescent="0.25">
      <c r="AC993"/>
      <c r="AD993"/>
    </row>
    <row r="994" spans="29:30" ht="13.2" x14ac:dyDescent="0.25">
      <c r="AC994"/>
      <c r="AD994"/>
    </row>
    <row r="995" spans="29:30" ht="13.2" x14ac:dyDescent="0.25">
      <c r="AC995"/>
      <c r="AD995"/>
    </row>
    <row r="996" spans="29:30" ht="13.2" x14ac:dyDescent="0.25">
      <c r="AC996"/>
      <c r="AD996"/>
    </row>
    <row r="997" spans="29:30" ht="13.2" x14ac:dyDescent="0.25">
      <c r="AC997"/>
      <c r="AD997"/>
    </row>
    <row r="998" spans="29:30" ht="13.2" x14ac:dyDescent="0.25">
      <c r="AC998"/>
      <c r="AD998"/>
    </row>
    <row r="999" spans="29:30" ht="13.2" x14ac:dyDescent="0.25">
      <c r="AC999"/>
      <c r="AD999"/>
    </row>
    <row r="1000" spans="29:30" ht="13.2" x14ac:dyDescent="0.25">
      <c r="AC1000"/>
      <c r="AD1000"/>
    </row>
    <row r="1001" spans="29:30" ht="13.2" x14ac:dyDescent="0.25">
      <c r="AC1001"/>
      <c r="AD1001"/>
    </row>
    <row r="1002" spans="29:30" ht="13.2" x14ac:dyDescent="0.25">
      <c r="AC1002"/>
      <c r="AD1002"/>
    </row>
    <row r="1003" spans="29:30" ht="13.2" x14ac:dyDescent="0.25">
      <c r="AC1003"/>
      <c r="AD1003"/>
    </row>
    <row r="1004" spans="29:30" ht="13.2" x14ac:dyDescent="0.25">
      <c r="AC1004"/>
      <c r="AD1004"/>
    </row>
    <row r="1005" spans="29:30" ht="13.2" x14ac:dyDescent="0.25">
      <c r="AC1005"/>
      <c r="AD1005"/>
    </row>
    <row r="1006" spans="29:30" ht="13.2" x14ac:dyDescent="0.25">
      <c r="AC1006"/>
      <c r="AD1006"/>
    </row>
    <row r="1007" spans="29:30" ht="13.2" x14ac:dyDescent="0.25">
      <c r="AC1007"/>
      <c r="AD1007"/>
    </row>
    <row r="1008" spans="29:30" ht="13.2" x14ac:dyDescent="0.25">
      <c r="AC1008"/>
      <c r="AD1008"/>
    </row>
    <row r="1009" spans="29:30" ht="13.2" x14ac:dyDescent="0.25">
      <c r="AC1009"/>
      <c r="AD1009"/>
    </row>
    <row r="1010" spans="29:30" ht="13.2" x14ac:dyDescent="0.25">
      <c r="AC1010"/>
      <c r="AD1010"/>
    </row>
    <row r="1011" spans="29:30" ht="13.2" x14ac:dyDescent="0.25">
      <c r="AC1011"/>
      <c r="AD1011"/>
    </row>
    <row r="1012" spans="29:30" ht="13.2" x14ac:dyDescent="0.25">
      <c r="AC1012"/>
      <c r="AD1012"/>
    </row>
    <row r="1013" spans="29:30" ht="13.2" x14ac:dyDescent="0.25">
      <c r="AC1013"/>
      <c r="AD1013"/>
    </row>
    <row r="1014" spans="29:30" ht="13.2" x14ac:dyDescent="0.25">
      <c r="AC1014"/>
      <c r="AD1014"/>
    </row>
    <row r="1015" spans="29:30" ht="13.2" x14ac:dyDescent="0.25">
      <c r="AC1015"/>
      <c r="AD1015"/>
    </row>
    <row r="1016" spans="29:30" ht="13.2" x14ac:dyDescent="0.25">
      <c r="AC1016"/>
      <c r="AD1016"/>
    </row>
    <row r="1017" spans="29:30" ht="13.2" x14ac:dyDescent="0.25">
      <c r="AC1017"/>
      <c r="AD1017"/>
    </row>
    <row r="1018" spans="29:30" ht="13.2" x14ac:dyDescent="0.25">
      <c r="AC1018"/>
      <c r="AD1018"/>
    </row>
    <row r="1019" spans="29:30" ht="13.2" x14ac:dyDescent="0.25">
      <c r="AC1019"/>
      <c r="AD1019"/>
    </row>
    <row r="1020" spans="29:30" ht="13.2" x14ac:dyDescent="0.25">
      <c r="AC1020"/>
      <c r="AD1020"/>
    </row>
    <row r="1021" spans="29:30" ht="13.2" x14ac:dyDescent="0.25">
      <c r="AC1021"/>
      <c r="AD1021"/>
    </row>
    <row r="1022" spans="29:30" ht="13.2" x14ac:dyDescent="0.25">
      <c r="AC1022"/>
      <c r="AD1022"/>
    </row>
    <row r="1023" spans="29:30" ht="13.2" x14ac:dyDescent="0.25">
      <c r="AC1023"/>
      <c r="AD1023"/>
    </row>
    <row r="1024" spans="29:30" ht="13.2" x14ac:dyDescent="0.25">
      <c r="AC1024"/>
      <c r="AD1024"/>
    </row>
    <row r="1025" spans="29:30" ht="13.2" x14ac:dyDescent="0.25">
      <c r="AC1025"/>
      <c r="AD1025"/>
    </row>
    <row r="1026" spans="29:30" ht="13.2" x14ac:dyDescent="0.25">
      <c r="AC1026"/>
      <c r="AD1026"/>
    </row>
    <row r="1027" spans="29:30" ht="13.2" x14ac:dyDescent="0.25">
      <c r="AC1027"/>
      <c r="AD1027"/>
    </row>
    <row r="1028" spans="29:30" ht="13.2" x14ac:dyDescent="0.25">
      <c r="AC1028"/>
      <c r="AD1028"/>
    </row>
    <row r="1029" spans="29:30" ht="13.2" x14ac:dyDescent="0.25">
      <c r="AC1029"/>
      <c r="AD1029"/>
    </row>
    <row r="1030" spans="29:30" ht="13.2" x14ac:dyDescent="0.25">
      <c r="AC1030"/>
      <c r="AD1030"/>
    </row>
    <row r="1031" spans="29:30" ht="13.2" x14ac:dyDescent="0.25">
      <c r="AC1031"/>
      <c r="AD1031"/>
    </row>
    <row r="1032" spans="29:30" ht="13.2" x14ac:dyDescent="0.25">
      <c r="AC1032"/>
      <c r="AD1032"/>
    </row>
    <row r="1033" spans="29:30" ht="13.2" x14ac:dyDescent="0.25">
      <c r="AC1033"/>
      <c r="AD1033"/>
    </row>
    <row r="1034" spans="29:30" ht="13.2" x14ac:dyDescent="0.25">
      <c r="AC1034"/>
      <c r="AD1034"/>
    </row>
    <row r="1035" spans="29:30" ht="13.2" x14ac:dyDescent="0.25">
      <c r="AC1035"/>
      <c r="AD1035"/>
    </row>
    <row r="1036" spans="29:30" ht="13.2" x14ac:dyDescent="0.25">
      <c r="AC1036"/>
      <c r="AD1036"/>
    </row>
    <row r="1037" spans="29:30" ht="13.2" x14ac:dyDescent="0.25">
      <c r="AC1037"/>
      <c r="AD1037"/>
    </row>
    <row r="1038" spans="29:30" ht="13.2" x14ac:dyDescent="0.25">
      <c r="AC1038"/>
      <c r="AD1038"/>
    </row>
    <row r="1039" spans="29:30" ht="13.2" x14ac:dyDescent="0.25">
      <c r="AC1039"/>
      <c r="AD1039"/>
    </row>
    <row r="1040" spans="29:30" ht="13.2" x14ac:dyDescent="0.25">
      <c r="AC1040"/>
      <c r="AD1040"/>
    </row>
    <row r="1041" spans="29:30" ht="13.2" x14ac:dyDescent="0.25">
      <c r="AC1041"/>
      <c r="AD1041"/>
    </row>
    <row r="1042" spans="29:30" ht="13.2" x14ac:dyDescent="0.25">
      <c r="AC1042"/>
      <c r="AD1042"/>
    </row>
    <row r="1043" spans="29:30" ht="13.2" x14ac:dyDescent="0.25">
      <c r="AC1043"/>
      <c r="AD1043"/>
    </row>
    <row r="1044" spans="29:30" ht="13.2" x14ac:dyDescent="0.25">
      <c r="AC1044"/>
      <c r="AD1044"/>
    </row>
    <row r="1045" spans="29:30" ht="13.2" x14ac:dyDescent="0.25">
      <c r="AC1045"/>
      <c r="AD1045"/>
    </row>
    <row r="1046" spans="29:30" ht="13.2" x14ac:dyDescent="0.25">
      <c r="AC1046"/>
      <c r="AD1046"/>
    </row>
    <row r="1047" spans="29:30" ht="13.2" x14ac:dyDescent="0.25">
      <c r="AC1047"/>
      <c r="AD1047"/>
    </row>
    <row r="1048" spans="29:30" ht="13.2" x14ac:dyDescent="0.25">
      <c r="AC1048"/>
      <c r="AD1048"/>
    </row>
    <row r="1049" spans="29:30" ht="13.2" x14ac:dyDescent="0.25">
      <c r="AC1049"/>
      <c r="AD1049"/>
    </row>
    <row r="1050" spans="29:30" ht="13.2" x14ac:dyDescent="0.25">
      <c r="AC1050"/>
      <c r="AD1050"/>
    </row>
    <row r="1051" spans="29:30" ht="13.2" x14ac:dyDescent="0.25">
      <c r="AC1051"/>
      <c r="AD1051"/>
    </row>
    <row r="1052" spans="29:30" ht="13.2" x14ac:dyDescent="0.25">
      <c r="AC1052"/>
      <c r="AD1052"/>
    </row>
    <row r="1053" spans="29:30" ht="13.2" x14ac:dyDescent="0.25">
      <c r="AC1053"/>
      <c r="AD1053"/>
    </row>
    <row r="1054" spans="29:30" ht="13.2" x14ac:dyDescent="0.25">
      <c r="AC1054"/>
      <c r="AD1054"/>
    </row>
    <row r="1055" spans="29:30" ht="13.2" x14ac:dyDescent="0.25">
      <c r="AC1055"/>
      <c r="AD1055"/>
    </row>
    <row r="1056" spans="29:30" ht="13.2" x14ac:dyDescent="0.25">
      <c r="AC1056"/>
      <c r="AD1056"/>
    </row>
    <row r="1057" spans="29:30" ht="13.2" x14ac:dyDescent="0.25">
      <c r="AC1057"/>
      <c r="AD1057"/>
    </row>
    <row r="1058" spans="29:30" ht="13.2" x14ac:dyDescent="0.25">
      <c r="AC1058"/>
      <c r="AD1058"/>
    </row>
    <row r="1059" spans="29:30" ht="13.2" x14ac:dyDescent="0.25">
      <c r="AC1059"/>
      <c r="AD1059"/>
    </row>
    <row r="1060" spans="29:30" ht="13.2" x14ac:dyDescent="0.25">
      <c r="AC1060"/>
      <c r="AD1060"/>
    </row>
    <row r="1061" spans="29:30" ht="13.2" x14ac:dyDescent="0.25">
      <c r="AC1061"/>
      <c r="AD1061"/>
    </row>
    <row r="1062" spans="29:30" ht="13.2" x14ac:dyDescent="0.25">
      <c r="AC1062"/>
      <c r="AD1062"/>
    </row>
    <row r="1063" spans="29:30" ht="13.2" x14ac:dyDescent="0.25">
      <c r="AC1063"/>
      <c r="AD1063"/>
    </row>
    <row r="1064" spans="29:30" ht="13.2" x14ac:dyDescent="0.25">
      <c r="AC1064"/>
      <c r="AD1064"/>
    </row>
    <row r="1065" spans="29:30" ht="13.2" x14ac:dyDescent="0.25">
      <c r="AC1065"/>
      <c r="AD1065"/>
    </row>
    <row r="1066" spans="29:30" ht="13.2" x14ac:dyDescent="0.25">
      <c r="AC1066"/>
      <c r="AD1066"/>
    </row>
    <row r="1067" spans="29:30" ht="13.2" x14ac:dyDescent="0.25">
      <c r="AC1067"/>
      <c r="AD1067"/>
    </row>
    <row r="1068" spans="29:30" ht="13.2" x14ac:dyDescent="0.25">
      <c r="AC1068"/>
      <c r="AD1068"/>
    </row>
    <row r="1069" spans="29:30" ht="13.2" x14ac:dyDescent="0.25">
      <c r="AC1069"/>
      <c r="AD1069"/>
    </row>
    <row r="1070" spans="29:30" ht="13.2" x14ac:dyDescent="0.25">
      <c r="AC1070"/>
      <c r="AD1070"/>
    </row>
    <row r="1071" spans="29:30" ht="13.2" x14ac:dyDescent="0.25">
      <c r="AC1071"/>
      <c r="AD1071"/>
    </row>
    <row r="1072" spans="29:30" ht="13.2" x14ac:dyDescent="0.25">
      <c r="AC1072"/>
      <c r="AD1072"/>
    </row>
    <row r="1073" spans="29:30" ht="13.2" x14ac:dyDescent="0.25">
      <c r="AC1073"/>
      <c r="AD1073"/>
    </row>
    <row r="1074" spans="29:30" ht="13.2" x14ac:dyDescent="0.25">
      <c r="AC1074"/>
      <c r="AD1074"/>
    </row>
    <row r="1075" spans="29:30" ht="13.2" x14ac:dyDescent="0.25">
      <c r="AC1075"/>
      <c r="AD1075"/>
    </row>
    <row r="1076" spans="29:30" ht="13.2" x14ac:dyDescent="0.25">
      <c r="AC1076"/>
      <c r="AD1076"/>
    </row>
    <row r="1077" spans="29:30" ht="13.2" x14ac:dyDescent="0.25">
      <c r="AC1077"/>
      <c r="AD1077"/>
    </row>
    <row r="1078" spans="29:30" ht="13.2" x14ac:dyDescent="0.25">
      <c r="AC1078"/>
      <c r="AD1078"/>
    </row>
    <row r="1079" spans="29:30" ht="13.2" x14ac:dyDescent="0.25">
      <c r="AC1079"/>
      <c r="AD1079"/>
    </row>
    <row r="1080" spans="29:30" ht="13.2" x14ac:dyDescent="0.25">
      <c r="AC1080"/>
      <c r="AD1080"/>
    </row>
    <row r="1081" spans="29:30" ht="13.2" x14ac:dyDescent="0.25">
      <c r="AC1081"/>
      <c r="AD1081"/>
    </row>
    <row r="1082" spans="29:30" ht="13.2" x14ac:dyDescent="0.25">
      <c r="AC1082"/>
      <c r="AD1082"/>
    </row>
    <row r="1083" spans="29:30" ht="13.2" x14ac:dyDescent="0.25">
      <c r="AC1083"/>
      <c r="AD1083"/>
    </row>
    <row r="1084" spans="29:30" ht="13.2" x14ac:dyDescent="0.25">
      <c r="AC1084"/>
      <c r="AD1084"/>
    </row>
    <row r="1085" spans="29:30" ht="13.2" x14ac:dyDescent="0.25">
      <c r="AC1085"/>
      <c r="AD1085"/>
    </row>
    <row r="1086" spans="29:30" ht="13.2" x14ac:dyDescent="0.25">
      <c r="AC1086"/>
      <c r="AD1086"/>
    </row>
    <row r="1087" spans="29:30" ht="13.2" x14ac:dyDescent="0.25">
      <c r="AC1087"/>
      <c r="AD1087"/>
    </row>
    <row r="1088" spans="29:30" ht="13.2" x14ac:dyDescent="0.25">
      <c r="AC1088"/>
      <c r="AD1088"/>
    </row>
    <row r="1089" spans="29:30" ht="13.2" x14ac:dyDescent="0.25">
      <c r="AC1089"/>
      <c r="AD1089"/>
    </row>
    <row r="1090" spans="29:30" ht="13.2" x14ac:dyDescent="0.25">
      <c r="AC1090"/>
      <c r="AD1090"/>
    </row>
    <row r="1091" spans="29:30" ht="13.2" x14ac:dyDescent="0.25">
      <c r="AC1091"/>
      <c r="AD1091"/>
    </row>
    <row r="1092" spans="29:30" ht="13.2" x14ac:dyDescent="0.25">
      <c r="AC1092"/>
      <c r="AD1092"/>
    </row>
    <row r="1093" spans="29:30" ht="13.2" x14ac:dyDescent="0.25">
      <c r="AC1093"/>
      <c r="AD1093"/>
    </row>
    <row r="1094" spans="29:30" ht="13.2" x14ac:dyDescent="0.25">
      <c r="AC1094"/>
      <c r="AD1094"/>
    </row>
    <row r="1095" spans="29:30" ht="13.2" x14ac:dyDescent="0.25">
      <c r="AC1095"/>
      <c r="AD1095"/>
    </row>
    <row r="1096" spans="29:30" ht="13.2" x14ac:dyDescent="0.25">
      <c r="AC1096"/>
      <c r="AD1096"/>
    </row>
    <row r="1097" spans="29:30" ht="13.2" x14ac:dyDescent="0.25">
      <c r="AC1097"/>
      <c r="AD1097"/>
    </row>
    <row r="1098" spans="29:30" ht="13.2" x14ac:dyDescent="0.25">
      <c r="AC1098"/>
      <c r="AD1098"/>
    </row>
    <row r="1099" spans="29:30" ht="13.2" x14ac:dyDescent="0.25">
      <c r="AC1099"/>
      <c r="AD1099"/>
    </row>
    <row r="1100" spans="29:30" ht="13.2" x14ac:dyDescent="0.25">
      <c r="AC1100"/>
      <c r="AD1100"/>
    </row>
    <row r="1101" spans="29:30" ht="13.2" x14ac:dyDescent="0.25">
      <c r="AC1101"/>
      <c r="AD1101"/>
    </row>
    <row r="1102" spans="29:30" ht="13.2" x14ac:dyDescent="0.25">
      <c r="AC1102"/>
      <c r="AD1102"/>
    </row>
    <row r="1103" spans="29:30" ht="13.2" x14ac:dyDescent="0.25">
      <c r="AC1103"/>
      <c r="AD1103"/>
    </row>
    <row r="1104" spans="29:30" ht="13.2" x14ac:dyDescent="0.25">
      <c r="AC1104"/>
      <c r="AD1104"/>
    </row>
    <row r="1105" spans="29:30" ht="13.2" x14ac:dyDescent="0.25">
      <c r="AC1105"/>
      <c r="AD1105"/>
    </row>
    <row r="1106" spans="29:30" ht="13.2" x14ac:dyDescent="0.25">
      <c r="AC1106"/>
      <c r="AD1106"/>
    </row>
    <row r="1107" spans="29:30" ht="13.2" x14ac:dyDescent="0.25">
      <c r="AC1107"/>
      <c r="AD1107"/>
    </row>
    <row r="1108" spans="29:30" ht="13.2" x14ac:dyDescent="0.25">
      <c r="AC1108"/>
      <c r="AD1108"/>
    </row>
    <row r="1109" spans="29:30" ht="13.2" x14ac:dyDescent="0.25">
      <c r="AC1109"/>
      <c r="AD1109"/>
    </row>
    <row r="1110" spans="29:30" ht="13.2" x14ac:dyDescent="0.25">
      <c r="AC1110"/>
      <c r="AD1110"/>
    </row>
    <row r="1111" spans="29:30" ht="13.2" x14ac:dyDescent="0.25">
      <c r="AC1111"/>
      <c r="AD1111"/>
    </row>
    <row r="1112" spans="29:30" ht="13.2" x14ac:dyDescent="0.25">
      <c r="AC1112"/>
      <c r="AD1112"/>
    </row>
    <row r="1113" spans="29:30" ht="13.2" x14ac:dyDescent="0.25">
      <c r="AC1113"/>
      <c r="AD1113"/>
    </row>
    <row r="1114" spans="29:30" ht="13.2" x14ac:dyDescent="0.25">
      <c r="AC1114"/>
      <c r="AD1114"/>
    </row>
    <row r="1115" spans="29:30" ht="13.2" x14ac:dyDescent="0.25">
      <c r="AC1115"/>
      <c r="AD1115"/>
    </row>
    <row r="1116" spans="29:30" ht="13.2" x14ac:dyDescent="0.25">
      <c r="AC1116"/>
      <c r="AD1116"/>
    </row>
    <row r="1117" spans="29:30" ht="13.2" x14ac:dyDescent="0.25">
      <c r="AC1117"/>
      <c r="AD1117"/>
    </row>
    <row r="1118" spans="29:30" ht="13.2" x14ac:dyDescent="0.25">
      <c r="AC1118"/>
      <c r="AD1118"/>
    </row>
    <row r="1119" spans="29:30" ht="13.2" x14ac:dyDescent="0.25">
      <c r="AC1119"/>
      <c r="AD1119"/>
    </row>
    <row r="1120" spans="29:30" ht="13.2" x14ac:dyDescent="0.25">
      <c r="AC1120"/>
      <c r="AD1120"/>
    </row>
    <row r="1121" spans="29:30" ht="13.2" x14ac:dyDescent="0.25">
      <c r="AC1121"/>
      <c r="AD1121"/>
    </row>
    <row r="1122" spans="29:30" ht="13.2" x14ac:dyDescent="0.25">
      <c r="AC1122"/>
      <c r="AD1122"/>
    </row>
    <row r="1123" spans="29:30" ht="13.2" x14ac:dyDescent="0.25">
      <c r="AC1123"/>
      <c r="AD1123"/>
    </row>
    <row r="1124" spans="29:30" ht="13.2" x14ac:dyDescent="0.25">
      <c r="AC1124"/>
      <c r="AD1124"/>
    </row>
    <row r="1125" spans="29:30" ht="13.2" x14ac:dyDescent="0.25">
      <c r="AC1125"/>
      <c r="AD1125"/>
    </row>
    <row r="1126" spans="29:30" ht="13.2" x14ac:dyDescent="0.25">
      <c r="AC1126"/>
      <c r="AD1126"/>
    </row>
    <row r="1127" spans="29:30" ht="13.2" x14ac:dyDescent="0.25">
      <c r="AC1127"/>
      <c r="AD1127"/>
    </row>
    <row r="1128" spans="29:30" ht="13.2" x14ac:dyDescent="0.25">
      <c r="AC1128"/>
      <c r="AD1128"/>
    </row>
    <row r="1129" spans="29:30" ht="13.2" x14ac:dyDescent="0.25">
      <c r="AC1129"/>
      <c r="AD1129"/>
    </row>
    <row r="1130" spans="29:30" ht="13.2" x14ac:dyDescent="0.25">
      <c r="AC1130"/>
      <c r="AD1130"/>
    </row>
    <row r="1131" spans="29:30" ht="13.2" x14ac:dyDescent="0.25">
      <c r="AC1131"/>
      <c r="AD1131"/>
    </row>
    <row r="1132" spans="29:30" ht="13.2" x14ac:dyDescent="0.25">
      <c r="AC1132"/>
      <c r="AD1132"/>
    </row>
    <row r="1133" spans="29:30" ht="13.2" x14ac:dyDescent="0.25">
      <c r="AC1133"/>
      <c r="AD1133"/>
    </row>
    <row r="1134" spans="29:30" ht="13.2" x14ac:dyDescent="0.25">
      <c r="AC1134"/>
      <c r="AD1134"/>
    </row>
    <row r="1135" spans="29:30" ht="13.2" x14ac:dyDescent="0.25">
      <c r="AC1135"/>
      <c r="AD1135"/>
    </row>
    <row r="1136" spans="29:30" ht="13.2" x14ac:dyDescent="0.25">
      <c r="AC1136"/>
      <c r="AD1136"/>
    </row>
    <row r="1137" spans="29:30" ht="13.2" x14ac:dyDescent="0.25">
      <c r="AC1137"/>
      <c r="AD1137"/>
    </row>
    <row r="1138" spans="29:30" ht="13.2" x14ac:dyDescent="0.25">
      <c r="AC1138"/>
      <c r="AD1138"/>
    </row>
    <row r="1139" spans="29:30" ht="13.2" x14ac:dyDescent="0.25">
      <c r="AC1139"/>
      <c r="AD1139"/>
    </row>
    <row r="1140" spans="29:30" ht="13.2" x14ac:dyDescent="0.25">
      <c r="AC1140"/>
      <c r="AD1140"/>
    </row>
    <row r="1141" spans="29:30" ht="13.2" x14ac:dyDescent="0.25">
      <c r="AC1141"/>
      <c r="AD1141"/>
    </row>
    <row r="1142" spans="29:30" ht="13.2" x14ac:dyDescent="0.25">
      <c r="AC1142"/>
      <c r="AD1142"/>
    </row>
    <row r="1143" spans="29:30" ht="13.2" x14ac:dyDescent="0.25">
      <c r="AC1143"/>
      <c r="AD1143"/>
    </row>
    <row r="1144" spans="29:30" ht="13.2" x14ac:dyDescent="0.25">
      <c r="AC1144"/>
      <c r="AD1144"/>
    </row>
    <row r="1145" spans="29:30" ht="13.2" x14ac:dyDescent="0.25">
      <c r="AC1145"/>
      <c r="AD1145"/>
    </row>
    <row r="1146" spans="29:30" ht="13.2" x14ac:dyDescent="0.25">
      <c r="AC1146"/>
      <c r="AD1146"/>
    </row>
    <row r="1147" spans="29:30" ht="13.2" x14ac:dyDescent="0.25">
      <c r="AC1147"/>
      <c r="AD1147"/>
    </row>
    <row r="1148" spans="29:30" ht="13.2" x14ac:dyDescent="0.25">
      <c r="AC1148"/>
      <c r="AD1148"/>
    </row>
    <row r="1149" spans="29:30" ht="13.2" x14ac:dyDescent="0.25">
      <c r="AC1149"/>
      <c r="AD1149"/>
    </row>
    <row r="1150" spans="29:30" ht="13.2" x14ac:dyDescent="0.25">
      <c r="AC1150"/>
      <c r="AD1150"/>
    </row>
    <row r="1151" spans="29:30" ht="13.2" x14ac:dyDescent="0.25">
      <c r="AC1151"/>
      <c r="AD1151"/>
    </row>
    <row r="1152" spans="29:30" ht="13.2" x14ac:dyDescent="0.25">
      <c r="AC1152"/>
      <c r="AD1152"/>
    </row>
    <row r="1153" spans="29:30" ht="13.2" x14ac:dyDescent="0.25">
      <c r="AC1153"/>
      <c r="AD1153"/>
    </row>
    <row r="1154" spans="29:30" ht="13.2" x14ac:dyDescent="0.25">
      <c r="AC1154"/>
      <c r="AD1154"/>
    </row>
    <row r="1155" spans="29:30" ht="13.2" x14ac:dyDescent="0.25">
      <c r="AC1155"/>
      <c r="AD1155"/>
    </row>
    <row r="1156" spans="29:30" ht="13.2" x14ac:dyDescent="0.25">
      <c r="AC1156"/>
      <c r="AD1156"/>
    </row>
    <row r="1157" spans="29:30" ht="13.2" x14ac:dyDescent="0.25">
      <c r="AC1157"/>
      <c r="AD1157"/>
    </row>
    <row r="1158" spans="29:30" ht="13.2" x14ac:dyDescent="0.25">
      <c r="AC1158"/>
      <c r="AD1158"/>
    </row>
    <row r="1159" spans="29:30" ht="13.2" x14ac:dyDescent="0.25">
      <c r="AC1159"/>
      <c r="AD1159"/>
    </row>
    <row r="1160" spans="29:30" ht="13.2" x14ac:dyDescent="0.25">
      <c r="AC1160"/>
      <c r="AD1160"/>
    </row>
    <row r="1161" spans="29:30" ht="13.2" x14ac:dyDescent="0.25">
      <c r="AC1161"/>
      <c r="AD1161"/>
    </row>
    <row r="1162" spans="29:30" ht="13.2" x14ac:dyDescent="0.25">
      <c r="AC1162"/>
      <c r="AD1162"/>
    </row>
    <row r="1163" spans="29:30" ht="13.2" x14ac:dyDescent="0.25">
      <c r="AC1163"/>
      <c r="AD1163"/>
    </row>
    <row r="1164" spans="29:30" ht="13.2" x14ac:dyDescent="0.25">
      <c r="AC1164"/>
      <c r="AD1164"/>
    </row>
    <row r="1165" spans="29:30" ht="13.2" x14ac:dyDescent="0.25">
      <c r="AC1165"/>
      <c r="AD1165"/>
    </row>
    <row r="1166" spans="29:30" ht="13.2" x14ac:dyDescent="0.25">
      <c r="AC1166"/>
      <c r="AD1166"/>
    </row>
    <row r="1167" spans="29:30" ht="13.2" x14ac:dyDescent="0.25">
      <c r="AC1167"/>
      <c r="AD1167"/>
    </row>
    <row r="1168" spans="29:30" ht="13.2" x14ac:dyDescent="0.25">
      <c r="AC1168"/>
      <c r="AD1168"/>
    </row>
    <row r="1169" spans="29:30" ht="13.2" x14ac:dyDescent="0.25">
      <c r="AC1169"/>
      <c r="AD1169"/>
    </row>
    <row r="1170" spans="29:30" ht="13.2" x14ac:dyDescent="0.25">
      <c r="AC1170"/>
      <c r="AD1170"/>
    </row>
    <row r="1171" spans="29:30" ht="13.2" x14ac:dyDescent="0.25">
      <c r="AC1171"/>
      <c r="AD1171"/>
    </row>
    <row r="1172" spans="29:30" ht="13.2" x14ac:dyDescent="0.25">
      <c r="AC1172"/>
      <c r="AD1172"/>
    </row>
    <row r="1173" spans="29:30" ht="13.2" x14ac:dyDescent="0.25">
      <c r="AC1173"/>
      <c r="AD1173"/>
    </row>
    <row r="1174" spans="29:30" ht="13.2" x14ac:dyDescent="0.25">
      <c r="AC1174"/>
      <c r="AD1174"/>
    </row>
    <row r="1175" spans="29:30" ht="13.2" x14ac:dyDescent="0.25">
      <c r="AC1175"/>
      <c r="AD1175"/>
    </row>
    <row r="1176" spans="29:30" ht="13.2" x14ac:dyDescent="0.25">
      <c r="AC1176"/>
      <c r="AD1176"/>
    </row>
    <row r="1177" spans="29:30" ht="13.2" x14ac:dyDescent="0.25">
      <c r="AC1177"/>
      <c r="AD1177"/>
    </row>
    <row r="1178" spans="29:30" ht="13.2" x14ac:dyDescent="0.25">
      <c r="AC1178"/>
      <c r="AD1178"/>
    </row>
    <row r="1179" spans="29:30" ht="13.2" x14ac:dyDescent="0.25">
      <c r="AC1179"/>
      <c r="AD1179"/>
    </row>
    <row r="1180" spans="29:30" ht="13.2" x14ac:dyDescent="0.25">
      <c r="AC1180"/>
      <c r="AD1180"/>
    </row>
    <row r="1181" spans="29:30" ht="13.2" x14ac:dyDescent="0.25">
      <c r="AC1181"/>
      <c r="AD1181"/>
    </row>
    <row r="1182" spans="29:30" ht="13.2" x14ac:dyDescent="0.25">
      <c r="AC1182"/>
      <c r="AD1182"/>
    </row>
    <row r="1183" spans="29:30" ht="13.2" x14ac:dyDescent="0.25">
      <c r="AC1183"/>
      <c r="AD1183"/>
    </row>
    <row r="1184" spans="29:30" ht="13.2" x14ac:dyDescent="0.25">
      <c r="AC1184"/>
      <c r="AD1184"/>
    </row>
    <row r="1185" spans="29:30" ht="13.2" x14ac:dyDescent="0.25">
      <c r="AC1185"/>
      <c r="AD1185"/>
    </row>
    <row r="1186" spans="29:30" ht="13.2" x14ac:dyDescent="0.25">
      <c r="AC1186"/>
      <c r="AD1186"/>
    </row>
    <row r="1187" spans="29:30" ht="13.2" x14ac:dyDescent="0.25">
      <c r="AC1187"/>
      <c r="AD1187"/>
    </row>
    <row r="1188" spans="29:30" ht="13.2" x14ac:dyDescent="0.25">
      <c r="AC1188"/>
      <c r="AD1188"/>
    </row>
    <row r="1189" spans="29:30" ht="13.2" x14ac:dyDescent="0.25">
      <c r="AC1189"/>
      <c r="AD1189"/>
    </row>
    <row r="1190" spans="29:30" ht="13.2" x14ac:dyDescent="0.25">
      <c r="AC1190"/>
      <c r="AD1190"/>
    </row>
    <row r="1191" spans="29:30" ht="13.2" x14ac:dyDescent="0.25">
      <c r="AC1191"/>
      <c r="AD1191"/>
    </row>
    <row r="1192" spans="29:30" ht="13.2" x14ac:dyDescent="0.25">
      <c r="AC1192"/>
      <c r="AD1192"/>
    </row>
    <row r="1193" spans="29:30" ht="13.2" x14ac:dyDescent="0.25">
      <c r="AC1193"/>
      <c r="AD1193"/>
    </row>
    <row r="1194" spans="29:30" ht="13.2" x14ac:dyDescent="0.25">
      <c r="AC1194"/>
      <c r="AD1194"/>
    </row>
    <row r="1195" spans="29:30" ht="13.2" x14ac:dyDescent="0.25">
      <c r="AC1195"/>
      <c r="AD1195"/>
    </row>
    <row r="1196" spans="29:30" ht="13.2" x14ac:dyDescent="0.25">
      <c r="AC1196"/>
      <c r="AD1196"/>
    </row>
    <row r="1197" spans="29:30" ht="13.2" x14ac:dyDescent="0.25">
      <c r="AC1197"/>
      <c r="AD1197"/>
    </row>
    <row r="1198" spans="29:30" ht="13.2" x14ac:dyDescent="0.25">
      <c r="AC1198"/>
      <c r="AD1198"/>
    </row>
    <row r="1199" spans="29:30" ht="13.2" x14ac:dyDescent="0.25">
      <c r="AC1199"/>
      <c r="AD1199"/>
    </row>
    <row r="1200" spans="29:30" ht="13.2" x14ac:dyDescent="0.25">
      <c r="AC1200"/>
      <c r="AD1200"/>
    </row>
    <row r="1201" spans="29:30" ht="13.2" x14ac:dyDescent="0.25">
      <c r="AC1201"/>
      <c r="AD1201"/>
    </row>
    <row r="1202" spans="29:30" ht="13.2" x14ac:dyDescent="0.25">
      <c r="AC1202"/>
      <c r="AD1202"/>
    </row>
    <row r="1203" spans="29:30" ht="13.2" x14ac:dyDescent="0.25">
      <c r="AC1203"/>
      <c r="AD1203"/>
    </row>
    <row r="1204" spans="29:30" ht="13.2" x14ac:dyDescent="0.25">
      <c r="AC1204"/>
      <c r="AD1204"/>
    </row>
    <row r="1205" spans="29:30" ht="13.2" x14ac:dyDescent="0.25">
      <c r="AC1205"/>
      <c r="AD1205"/>
    </row>
    <row r="1206" spans="29:30" ht="13.2" x14ac:dyDescent="0.25">
      <c r="AC1206"/>
      <c r="AD1206"/>
    </row>
    <row r="1207" spans="29:30" ht="13.2" x14ac:dyDescent="0.25">
      <c r="AC1207"/>
      <c r="AD1207"/>
    </row>
    <row r="1208" spans="29:30" ht="13.2" x14ac:dyDescent="0.25">
      <c r="AC1208"/>
      <c r="AD1208"/>
    </row>
    <row r="1209" spans="29:30" ht="13.2" x14ac:dyDescent="0.25">
      <c r="AC1209"/>
      <c r="AD1209"/>
    </row>
    <row r="1210" spans="29:30" ht="13.2" x14ac:dyDescent="0.25">
      <c r="AC1210"/>
      <c r="AD1210"/>
    </row>
    <row r="1211" spans="29:30" ht="13.2" x14ac:dyDescent="0.25">
      <c r="AC1211"/>
      <c r="AD1211"/>
    </row>
    <row r="1212" spans="29:30" ht="13.2" x14ac:dyDescent="0.25">
      <c r="AC1212"/>
      <c r="AD1212"/>
    </row>
    <row r="1213" spans="29:30" ht="13.2" x14ac:dyDescent="0.25">
      <c r="AC1213"/>
      <c r="AD1213"/>
    </row>
    <row r="1214" spans="29:30" ht="13.2" x14ac:dyDescent="0.25">
      <c r="AC1214"/>
      <c r="AD1214"/>
    </row>
    <row r="1215" spans="29:30" ht="13.2" x14ac:dyDescent="0.25">
      <c r="AC1215"/>
      <c r="AD1215"/>
    </row>
    <row r="1216" spans="29:30" ht="13.2" x14ac:dyDescent="0.25">
      <c r="AC1216"/>
      <c r="AD1216"/>
    </row>
    <row r="1217" spans="29:30" ht="13.2" x14ac:dyDescent="0.25">
      <c r="AC1217"/>
      <c r="AD1217"/>
    </row>
    <row r="1218" spans="29:30" ht="13.2" x14ac:dyDescent="0.25">
      <c r="AC1218"/>
      <c r="AD1218"/>
    </row>
    <row r="1219" spans="29:30" ht="13.2" x14ac:dyDescent="0.25">
      <c r="AC1219"/>
      <c r="AD1219"/>
    </row>
    <row r="1220" spans="29:30" ht="13.2" x14ac:dyDescent="0.25">
      <c r="AC1220"/>
      <c r="AD1220"/>
    </row>
    <row r="1221" spans="29:30" ht="13.2" x14ac:dyDescent="0.25">
      <c r="AC1221"/>
      <c r="AD1221"/>
    </row>
    <row r="1222" spans="29:30" ht="13.2" x14ac:dyDescent="0.25">
      <c r="AC1222"/>
      <c r="AD1222"/>
    </row>
    <row r="1223" spans="29:30" ht="13.2" x14ac:dyDescent="0.25">
      <c r="AC1223"/>
      <c r="AD1223"/>
    </row>
    <row r="1224" spans="29:30" ht="13.2" x14ac:dyDescent="0.25">
      <c r="AC1224"/>
      <c r="AD1224"/>
    </row>
    <row r="1225" spans="29:30" ht="13.2" x14ac:dyDescent="0.25">
      <c r="AC1225"/>
      <c r="AD1225"/>
    </row>
    <row r="1226" spans="29:30" ht="13.2" x14ac:dyDescent="0.25">
      <c r="AC1226"/>
      <c r="AD1226"/>
    </row>
    <row r="1227" spans="29:30" ht="13.2" x14ac:dyDescent="0.25">
      <c r="AC1227"/>
      <c r="AD1227"/>
    </row>
    <row r="1228" spans="29:30" ht="13.2" x14ac:dyDescent="0.25">
      <c r="AC1228"/>
      <c r="AD1228"/>
    </row>
    <row r="1229" spans="29:30" ht="13.2" x14ac:dyDescent="0.25">
      <c r="AC1229"/>
      <c r="AD1229"/>
    </row>
    <row r="1230" spans="29:30" ht="13.2" x14ac:dyDescent="0.25">
      <c r="AC1230"/>
      <c r="AD1230"/>
    </row>
    <row r="1231" spans="29:30" ht="13.2" x14ac:dyDescent="0.25">
      <c r="AC1231"/>
      <c r="AD1231"/>
    </row>
    <row r="1232" spans="29:30" ht="13.2" x14ac:dyDescent="0.25">
      <c r="AC1232"/>
      <c r="AD1232"/>
    </row>
    <row r="1233" spans="29:30" ht="13.2" x14ac:dyDescent="0.25">
      <c r="AC1233"/>
      <c r="AD1233"/>
    </row>
    <row r="1234" spans="29:30" ht="13.2" x14ac:dyDescent="0.25">
      <c r="AC1234"/>
      <c r="AD1234"/>
    </row>
    <row r="1235" spans="29:30" ht="13.2" x14ac:dyDescent="0.25">
      <c r="AC1235"/>
      <c r="AD1235"/>
    </row>
    <row r="1236" spans="29:30" ht="13.2" x14ac:dyDescent="0.25">
      <c r="AC1236"/>
      <c r="AD1236"/>
    </row>
    <row r="1237" spans="29:30" ht="13.2" x14ac:dyDescent="0.25">
      <c r="AC1237"/>
      <c r="AD1237"/>
    </row>
    <row r="1238" spans="29:30" ht="13.2" x14ac:dyDescent="0.25">
      <c r="AC1238"/>
      <c r="AD1238"/>
    </row>
    <row r="1239" spans="29:30" ht="13.2" x14ac:dyDescent="0.25">
      <c r="AC1239"/>
      <c r="AD1239"/>
    </row>
    <row r="1240" spans="29:30" ht="13.2" x14ac:dyDescent="0.25">
      <c r="AC1240"/>
      <c r="AD1240"/>
    </row>
    <row r="1241" spans="29:30" ht="13.2" x14ac:dyDescent="0.25">
      <c r="AC1241"/>
      <c r="AD1241"/>
    </row>
    <row r="1242" spans="29:30" ht="13.2" x14ac:dyDescent="0.25">
      <c r="AC1242"/>
      <c r="AD1242"/>
    </row>
    <row r="1243" spans="29:30" ht="13.2" x14ac:dyDescent="0.25">
      <c r="AC1243"/>
      <c r="AD1243"/>
    </row>
    <row r="1244" spans="29:30" ht="13.2" x14ac:dyDescent="0.25">
      <c r="AC1244"/>
      <c r="AD1244"/>
    </row>
    <row r="1245" spans="29:30" ht="13.2" x14ac:dyDescent="0.25">
      <c r="AC1245"/>
      <c r="AD1245"/>
    </row>
    <row r="1246" spans="29:30" ht="13.2" x14ac:dyDescent="0.25">
      <c r="AC1246"/>
      <c r="AD1246"/>
    </row>
    <row r="1247" spans="29:30" ht="13.2" x14ac:dyDescent="0.25">
      <c r="AC1247"/>
      <c r="AD1247"/>
    </row>
    <row r="1248" spans="29:30" ht="13.2" x14ac:dyDescent="0.25">
      <c r="AC1248"/>
      <c r="AD1248"/>
    </row>
    <row r="1249" spans="29:30" ht="13.2" x14ac:dyDescent="0.25">
      <c r="AC1249"/>
      <c r="AD1249"/>
    </row>
    <row r="1250" spans="29:30" ht="13.2" x14ac:dyDescent="0.25">
      <c r="AC1250"/>
      <c r="AD1250"/>
    </row>
    <row r="1251" spans="29:30" ht="13.2" x14ac:dyDescent="0.25">
      <c r="AC1251"/>
      <c r="AD1251"/>
    </row>
    <row r="1252" spans="29:30" ht="13.2" x14ac:dyDescent="0.25">
      <c r="AC1252"/>
      <c r="AD1252"/>
    </row>
    <row r="1253" spans="29:30" ht="13.2" x14ac:dyDescent="0.25">
      <c r="AC1253"/>
      <c r="AD1253"/>
    </row>
    <row r="1254" spans="29:30" ht="13.2" x14ac:dyDescent="0.25">
      <c r="AC1254"/>
      <c r="AD1254"/>
    </row>
    <row r="1255" spans="29:30" ht="13.2" x14ac:dyDescent="0.25">
      <c r="AC1255"/>
      <c r="AD1255"/>
    </row>
    <row r="1256" spans="29:30" ht="13.2" x14ac:dyDescent="0.25">
      <c r="AC1256"/>
      <c r="AD1256"/>
    </row>
    <row r="1257" spans="29:30" ht="13.2" x14ac:dyDescent="0.25">
      <c r="AC1257"/>
      <c r="AD1257"/>
    </row>
    <row r="1258" spans="29:30" ht="13.2" x14ac:dyDescent="0.25">
      <c r="AC1258"/>
      <c r="AD1258"/>
    </row>
    <row r="1259" spans="29:30" ht="13.2" x14ac:dyDescent="0.25">
      <c r="AC1259"/>
      <c r="AD1259"/>
    </row>
    <row r="1260" spans="29:30" ht="13.2" x14ac:dyDescent="0.25">
      <c r="AC1260"/>
      <c r="AD1260"/>
    </row>
    <row r="1261" spans="29:30" ht="13.2" x14ac:dyDescent="0.25">
      <c r="AC1261"/>
      <c r="AD1261"/>
    </row>
    <row r="1262" spans="29:30" ht="13.2" x14ac:dyDescent="0.25">
      <c r="AC1262"/>
      <c r="AD1262"/>
    </row>
    <row r="1263" spans="29:30" ht="13.2" x14ac:dyDescent="0.25">
      <c r="AC1263"/>
      <c r="AD1263"/>
    </row>
    <row r="1264" spans="29:30" ht="13.2" x14ac:dyDescent="0.25">
      <c r="AC1264"/>
      <c r="AD1264"/>
    </row>
    <row r="1265" spans="29:30" ht="13.2" x14ac:dyDescent="0.25">
      <c r="AC1265"/>
      <c r="AD1265"/>
    </row>
    <row r="1266" spans="29:30" ht="13.2" x14ac:dyDescent="0.25">
      <c r="AC1266"/>
      <c r="AD1266"/>
    </row>
    <row r="1267" spans="29:30" ht="13.2" x14ac:dyDescent="0.25">
      <c r="AC1267"/>
      <c r="AD1267"/>
    </row>
    <row r="1268" spans="29:30" ht="13.2" x14ac:dyDescent="0.25">
      <c r="AC1268"/>
      <c r="AD1268"/>
    </row>
    <row r="1269" spans="29:30" ht="13.2" x14ac:dyDescent="0.25">
      <c r="AC1269"/>
      <c r="AD1269"/>
    </row>
    <row r="1270" spans="29:30" ht="13.2" x14ac:dyDescent="0.25">
      <c r="AC1270"/>
      <c r="AD1270"/>
    </row>
    <row r="1271" spans="29:30" ht="13.2" x14ac:dyDescent="0.25">
      <c r="AC1271"/>
      <c r="AD1271"/>
    </row>
    <row r="1272" spans="29:30" ht="13.2" x14ac:dyDescent="0.25">
      <c r="AC1272"/>
      <c r="AD1272"/>
    </row>
    <row r="1273" spans="29:30" ht="13.2" x14ac:dyDescent="0.25">
      <c r="AC1273"/>
      <c r="AD1273"/>
    </row>
    <row r="1274" spans="29:30" ht="13.2" x14ac:dyDescent="0.25">
      <c r="AC1274"/>
      <c r="AD1274"/>
    </row>
    <row r="1275" spans="29:30" ht="13.2" x14ac:dyDescent="0.25">
      <c r="AC1275"/>
      <c r="AD1275"/>
    </row>
    <row r="1276" spans="29:30" ht="13.2" x14ac:dyDescent="0.25">
      <c r="AC1276"/>
      <c r="AD1276"/>
    </row>
    <row r="1277" spans="29:30" ht="13.2" x14ac:dyDescent="0.25">
      <c r="AC1277"/>
      <c r="AD1277"/>
    </row>
    <row r="1278" spans="29:30" ht="13.2" x14ac:dyDescent="0.25">
      <c r="AC1278"/>
      <c r="AD1278"/>
    </row>
    <row r="1279" spans="29:30" ht="13.2" x14ac:dyDescent="0.25">
      <c r="AC1279"/>
      <c r="AD1279"/>
    </row>
    <row r="1280" spans="29:30" ht="13.2" x14ac:dyDescent="0.25">
      <c r="AC1280"/>
      <c r="AD1280"/>
    </row>
    <row r="1281" spans="29:30" ht="13.2" x14ac:dyDescent="0.25">
      <c r="AC1281"/>
      <c r="AD1281"/>
    </row>
    <row r="1282" spans="29:30" ht="13.2" x14ac:dyDescent="0.25">
      <c r="AC1282"/>
      <c r="AD1282"/>
    </row>
    <row r="1283" spans="29:30" ht="13.2" x14ac:dyDescent="0.25">
      <c r="AC1283"/>
      <c r="AD1283"/>
    </row>
    <row r="1284" spans="29:30" ht="13.2" x14ac:dyDescent="0.25">
      <c r="AC1284"/>
      <c r="AD1284"/>
    </row>
    <row r="1285" spans="29:30" ht="13.2" x14ac:dyDescent="0.25">
      <c r="AC1285"/>
      <c r="AD1285"/>
    </row>
    <row r="1286" spans="29:30" ht="13.2" x14ac:dyDescent="0.25">
      <c r="AC1286"/>
      <c r="AD1286"/>
    </row>
    <row r="1287" spans="29:30" ht="13.2" x14ac:dyDescent="0.25">
      <c r="AC1287"/>
      <c r="AD1287"/>
    </row>
    <row r="1288" spans="29:30" ht="13.2" x14ac:dyDescent="0.25">
      <c r="AC1288"/>
      <c r="AD1288"/>
    </row>
    <row r="1289" spans="29:30" ht="13.2" x14ac:dyDescent="0.25">
      <c r="AC1289"/>
      <c r="AD1289"/>
    </row>
    <row r="1290" spans="29:30" ht="13.2" x14ac:dyDescent="0.25">
      <c r="AC1290"/>
      <c r="AD1290"/>
    </row>
    <row r="1291" spans="29:30" ht="13.2" x14ac:dyDescent="0.25">
      <c r="AC1291"/>
      <c r="AD1291"/>
    </row>
    <row r="1292" spans="29:30" ht="13.2" x14ac:dyDescent="0.25">
      <c r="AC1292"/>
      <c r="AD1292"/>
    </row>
    <row r="1293" spans="29:30" ht="13.2" x14ac:dyDescent="0.25">
      <c r="AC1293"/>
      <c r="AD1293"/>
    </row>
    <row r="1294" spans="29:30" ht="13.2" x14ac:dyDescent="0.25">
      <c r="AC1294"/>
      <c r="AD1294"/>
    </row>
    <row r="1295" spans="29:30" ht="13.2" x14ac:dyDescent="0.25">
      <c r="AC1295"/>
      <c r="AD1295"/>
    </row>
    <row r="1296" spans="29:30" ht="13.2" x14ac:dyDescent="0.25">
      <c r="AC1296"/>
      <c r="AD1296"/>
    </row>
    <row r="1297" spans="29:30" ht="13.2" x14ac:dyDescent="0.25">
      <c r="AC1297"/>
      <c r="AD1297"/>
    </row>
    <row r="1298" spans="29:30" ht="13.2" x14ac:dyDescent="0.25">
      <c r="AC1298"/>
      <c r="AD1298"/>
    </row>
    <row r="1299" spans="29:30" ht="13.2" x14ac:dyDescent="0.25">
      <c r="AC1299"/>
      <c r="AD1299"/>
    </row>
    <row r="1300" spans="29:30" ht="13.2" x14ac:dyDescent="0.25">
      <c r="AC1300"/>
      <c r="AD1300"/>
    </row>
    <row r="1301" spans="29:30" ht="13.2" x14ac:dyDescent="0.25">
      <c r="AC1301"/>
      <c r="AD1301"/>
    </row>
    <row r="1302" spans="29:30" ht="13.2" x14ac:dyDescent="0.25">
      <c r="AC1302"/>
      <c r="AD1302"/>
    </row>
    <row r="1303" spans="29:30" ht="13.2" x14ac:dyDescent="0.25">
      <c r="AC1303"/>
      <c r="AD1303"/>
    </row>
    <row r="1304" spans="29:30" ht="13.2" x14ac:dyDescent="0.25">
      <c r="AC1304"/>
      <c r="AD1304"/>
    </row>
    <row r="1305" spans="29:30" ht="13.2" x14ac:dyDescent="0.25">
      <c r="AC1305"/>
      <c r="AD1305"/>
    </row>
    <row r="1306" spans="29:30" ht="13.2" x14ac:dyDescent="0.25">
      <c r="AC1306"/>
      <c r="AD1306"/>
    </row>
    <row r="1307" spans="29:30" ht="13.2" x14ac:dyDescent="0.25">
      <c r="AC1307"/>
      <c r="AD1307"/>
    </row>
    <row r="1308" spans="29:30" ht="13.2" x14ac:dyDescent="0.25">
      <c r="AC1308"/>
      <c r="AD1308"/>
    </row>
    <row r="1309" spans="29:30" ht="13.2" x14ac:dyDescent="0.25">
      <c r="AC1309"/>
      <c r="AD1309"/>
    </row>
    <row r="1310" spans="29:30" ht="13.2" x14ac:dyDescent="0.25">
      <c r="AC1310"/>
      <c r="AD1310"/>
    </row>
    <row r="1311" spans="29:30" ht="13.2" x14ac:dyDescent="0.25">
      <c r="AC1311"/>
      <c r="AD1311"/>
    </row>
    <row r="1312" spans="29:30" ht="13.2" x14ac:dyDescent="0.25">
      <c r="AC1312"/>
      <c r="AD1312"/>
    </row>
    <row r="1313" spans="29:30" ht="13.2" x14ac:dyDescent="0.25">
      <c r="AC1313"/>
      <c r="AD1313"/>
    </row>
    <row r="1314" spans="29:30" ht="13.2" x14ac:dyDescent="0.25">
      <c r="AC1314"/>
      <c r="AD1314"/>
    </row>
    <row r="1315" spans="29:30" ht="13.2" x14ac:dyDescent="0.25">
      <c r="AC1315"/>
      <c r="AD1315"/>
    </row>
    <row r="1316" spans="29:30" ht="13.2" x14ac:dyDescent="0.25">
      <c r="AC1316"/>
      <c r="AD1316"/>
    </row>
    <row r="1317" spans="29:30" ht="13.2" x14ac:dyDescent="0.25">
      <c r="AC1317"/>
      <c r="AD1317"/>
    </row>
    <row r="1318" spans="29:30" ht="13.2" x14ac:dyDescent="0.25">
      <c r="AC1318"/>
      <c r="AD1318"/>
    </row>
    <row r="1319" spans="29:30" ht="13.2" x14ac:dyDescent="0.25">
      <c r="AC1319"/>
      <c r="AD1319"/>
    </row>
    <row r="1320" spans="29:30" ht="13.2" x14ac:dyDescent="0.25">
      <c r="AC1320"/>
      <c r="AD1320"/>
    </row>
    <row r="1321" spans="29:30" ht="13.2" x14ac:dyDescent="0.25">
      <c r="AC1321"/>
      <c r="AD1321"/>
    </row>
    <row r="1322" spans="29:30" ht="13.2" x14ac:dyDescent="0.25">
      <c r="AC1322"/>
      <c r="AD1322"/>
    </row>
    <row r="1323" spans="29:30" ht="13.2" x14ac:dyDescent="0.25">
      <c r="AC1323"/>
      <c r="AD1323"/>
    </row>
    <row r="1324" spans="29:30" ht="13.2" x14ac:dyDescent="0.25">
      <c r="AC1324"/>
      <c r="AD1324"/>
    </row>
    <row r="1325" spans="29:30" ht="13.2" x14ac:dyDescent="0.25">
      <c r="AC1325"/>
      <c r="AD1325"/>
    </row>
    <row r="1326" spans="29:30" ht="13.2" x14ac:dyDescent="0.25">
      <c r="AC1326"/>
      <c r="AD1326"/>
    </row>
    <row r="1327" spans="29:30" ht="13.2" x14ac:dyDescent="0.25">
      <c r="AC1327"/>
      <c r="AD1327"/>
    </row>
    <row r="1328" spans="29:30" ht="13.2" x14ac:dyDescent="0.25">
      <c r="AC1328"/>
      <c r="AD1328"/>
    </row>
    <row r="1329" spans="29:30" ht="13.2" x14ac:dyDescent="0.25">
      <c r="AC1329"/>
      <c r="AD1329"/>
    </row>
    <row r="1330" spans="29:30" ht="13.2" x14ac:dyDescent="0.25">
      <c r="AC1330"/>
      <c r="AD1330"/>
    </row>
    <row r="1331" spans="29:30" ht="13.2" x14ac:dyDescent="0.25">
      <c r="AC1331"/>
      <c r="AD1331"/>
    </row>
    <row r="1332" spans="29:30" ht="13.2" x14ac:dyDescent="0.25">
      <c r="AC1332"/>
      <c r="AD1332"/>
    </row>
    <row r="1333" spans="29:30" ht="13.2" x14ac:dyDescent="0.25">
      <c r="AC1333"/>
      <c r="AD1333"/>
    </row>
    <row r="1334" spans="29:30" ht="13.2" x14ac:dyDescent="0.25">
      <c r="AC1334"/>
      <c r="AD1334"/>
    </row>
    <row r="1335" spans="29:30" ht="13.2" x14ac:dyDescent="0.25">
      <c r="AC1335"/>
      <c r="AD1335"/>
    </row>
    <row r="1336" spans="29:30" ht="13.2" x14ac:dyDescent="0.25">
      <c r="AC1336"/>
      <c r="AD1336"/>
    </row>
    <row r="1337" spans="29:30" ht="13.2" x14ac:dyDescent="0.25">
      <c r="AC1337"/>
      <c r="AD1337"/>
    </row>
    <row r="1338" spans="29:30" ht="13.2" x14ac:dyDescent="0.25">
      <c r="AC1338"/>
      <c r="AD1338"/>
    </row>
    <row r="1339" spans="29:30" ht="13.2" x14ac:dyDescent="0.25">
      <c r="AC1339"/>
      <c r="AD1339"/>
    </row>
    <row r="1340" spans="29:30" ht="13.2" x14ac:dyDescent="0.25">
      <c r="AC1340"/>
      <c r="AD1340"/>
    </row>
    <row r="1341" spans="29:30" ht="13.2" x14ac:dyDescent="0.25">
      <c r="AC1341"/>
      <c r="AD1341"/>
    </row>
    <row r="1342" spans="29:30" ht="13.2" x14ac:dyDescent="0.25">
      <c r="AC1342"/>
      <c r="AD1342"/>
    </row>
    <row r="1343" spans="29:30" ht="13.2" x14ac:dyDescent="0.25">
      <c r="AC1343"/>
      <c r="AD1343"/>
    </row>
    <row r="1344" spans="29:30" ht="13.2" x14ac:dyDescent="0.25">
      <c r="AC1344"/>
      <c r="AD1344"/>
    </row>
    <row r="1345" spans="29:30" ht="13.2" x14ac:dyDescent="0.25">
      <c r="AC1345"/>
      <c r="AD1345"/>
    </row>
    <row r="1346" spans="29:30" ht="13.2" x14ac:dyDescent="0.25">
      <c r="AC1346"/>
      <c r="AD1346"/>
    </row>
    <row r="1347" spans="29:30" ht="13.2" x14ac:dyDescent="0.25">
      <c r="AC1347"/>
      <c r="AD1347"/>
    </row>
    <row r="1348" spans="29:30" ht="13.2" x14ac:dyDescent="0.25">
      <c r="AC1348"/>
      <c r="AD1348"/>
    </row>
    <row r="1349" spans="29:30" ht="13.2" x14ac:dyDescent="0.25">
      <c r="AC1349"/>
      <c r="AD1349"/>
    </row>
    <row r="1350" spans="29:30" ht="13.2" x14ac:dyDescent="0.25">
      <c r="AC1350"/>
      <c r="AD1350"/>
    </row>
    <row r="1351" spans="29:30" ht="13.2" x14ac:dyDescent="0.25">
      <c r="AC1351"/>
      <c r="AD1351"/>
    </row>
    <row r="1352" spans="29:30" ht="13.2" x14ac:dyDescent="0.25">
      <c r="AC1352"/>
      <c r="AD1352"/>
    </row>
    <row r="1353" spans="29:30" ht="13.2" x14ac:dyDescent="0.25">
      <c r="AC1353"/>
      <c r="AD1353"/>
    </row>
    <row r="1354" spans="29:30" ht="13.2" x14ac:dyDescent="0.25">
      <c r="AC1354"/>
      <c r="AD1354"/>
    </row>
    <row r="1355" spans="29:30" ht="13.2" x14ac:dyDescent="0.25">
      <c r="AC1355"/>
      <c r="AD1355"/>
    </row>
    <row r="1356" spans="29:30" ht="13.2" x14ac:dyDescent="0.25">
      <c r="AC1356"/>
      <c r="AD1356"/>
    </row>
    <row r="1357" spans="29:30" ht="13.2" x14ac:dyDescent="0.25">
      <c r="AC1357"/>
      <c r="AD1357"/>
    </row>
    <row r="1358" spans="29:30" ht="13.2" x14ac:dyDescent="0.25">
      <c r="AC1358"/>
      <c r="AD1358"/>
    </row>
    <row r="1359" spans="29:30" ht="13.2" x14ac:dyDescent="0.25">
      <c r="AC1359"/>
      <c r="AD1359"/>
    </row>
    <row r="1360" spans="29:30" ht="13.2" x14ac:dyDescent="0.25">
      <c r="AC1360"/>
      <c r="AD1360"/>
    </row>
    <row r="1361" spans="29:30" ht="13.2" x14ac:dyDescent="0.25">
      <c r="AC1361"/>
      <c r="AD1361"/>
    </row>
    <row r="1362" spans="29:30" ht="13.2" x14ac:dyDescent="0.25">
      <c r="AC1362"/>
      <c r="AD1362"/>
    </row>
    <row r="1363" spans="29:30" ht="13.2" x14ac:dyDescent="0.25">
      <c r="AC1363"/>
      <c r="AD1363"/>
    </row>
    <row r="1364" spans="29:30" ht="13.2" x14ac:dyDescent="0.25">
      <c r="AC1364"/>
      <c r="AD1364"/>
    </row>
    <row r="1365" spans="29:30" ht="13.2" x14ac:dyDescent="0.25">
      <c r="AC1365"/>
      <c r="AD1365"/>
    </row>
    <row r="1366" spans="29:30" ht="13.2" x14ac:dyDescent="0.25">
      <c r="AC1366"/>
      <c r="AD1366"/>
    </row>
    <row r="1367" spans="29:30" ht="13.2" x14ac:dyDescent="0.25">
      <c r="AC1367"/>
      <c r="AD1367"/>
    </row>
    <row r="1368" spans="29:30" ht="13.2" x14ac:dyDescent="0.25">
      <c r="AC1368"/>
      <c r="AD1368"/>
    </row>
    <row r="1369" spans="29:30" ht="13.2" x14ac:dyDescent="0.25">
      <c r="AC1369"/>
      <c r="AD1369"/>
    </row>
    <row r="1370" spans="29:30" ht="13.2" x14ac:dyDescent="0.25">
      <c r="AC1370"/>
      <c r="AD1370"/>
    </row>
    <row r="1371" spans="29:30" ht="13.2" x14ac:dyDescent="0.25">
      <c r="AC1371"/>
      <c r="AD1371"/>
    </row>
    <row r="1372" spans="29:30" ht="13.2" x14ac:dyDescent="0.25">
      <c r="AC1372"/>
      <c r="AD1372"/>
    </row>
    <row r="1373" spans="29:30" ht="13.2" x14ac:dyDescent="0.25">
      <c r="AC1373"/>
      <c r="AD1373"/>
    </row>
    <row r="1374" spans="29:30" ht="13.2" x14ac:dyDescent="0.25">
      <c r="AC1374"/>
      <c r="AD1374"/>
    </row>
    <row r="1375" spans="29:30" ht="13.2" x14ac:dyDescent="0.25">
      <c r="AC1375"/>
      <c r="AD1375"/>
    </row>
    <row r="1376" spans="29:30" ht="13.2" x14ac:dyDescent="0.25">
      <c r="AC1376"/>
      <c r="AD1376"/>
    </row>
    <row r="1377" spans="29:30" ht="13.2" x14ac:dyDescent="0.25">
      <c r="AC1377"/>
      <c r="AD1377"/>
    </row>
    <row r="1378" spans="29:30" ht="13.2" x14ac:dyDescent="0.25">
      <c r="AC1378"/>
      <c r="AD1378"/>
    </row>
    <row r="1379" spans="29:30" ht="13.2" x14ac:dyDescent="0.25">
      <c r="AC1379"/>
      <c r="AD1379"/>
    </row>
    <row r="1380" spans="29:30" ht="13.2" x14ac:dyDescent="0.25">
      <c r="AC1380"/>
      <c r="AD1380"/>
    </row>
    <row r="1381" spans="29:30" ht="13.2" x14ac:dyDescent="0.25">
      <c r="AC1381"/>
      <c r="AD1381"/>
    </row>
    <row r="1382" spans="29:30" ht="13.2" x14ac:dyDescent="0.25">
      <c r="AC1382"/>
      <c r="AD1382"/>
    </row>
    <row r="1383" spans="29:30" ht="13.2" x14ac:dyDescent="0.25">
      <c r="AC1383"/>
      <c r="AD1383"/>
    </row>
    <row r="1384" spans="29:30" ht="13.2" x14ac:dyDescent="0.25">
      <c r="AC1384"/>
      <c r="AD1384"/>
    </row>
    <row r="1385" spans="29:30" ht="13.2" x14ac:dyDescent="0.25">
      <c r="AC1385"/>
      <c r="AD1385"/>
    </row>
    <row r="1386" spans="29:30" ht="13.2" x14ac:dyDescent="0.25">
      <c r="AC1386"/>
      <c r="AD1386"/>
    </row>
    <row r="1387" spans="29:30" ht="13.2" x14ac:dyDescent="0.25">
      <c r="AC1387"/>
      <c r="AD1387"/>
    </row>
    <row r="1388" spans="29:30" ht="13.2" x14ac:dyDescent="0.25">
      <c r="AC1388"/>
      <c r="AD1388"/>
    </row>
    <row r="1389" spans="29:30" ht="13.2" x14ac:dyDescent="0.25">
      <c r="AC1389"/>
      <c r="AD1389"/>
    </row>
    <row r="1390" spans="29:30" ht="13.2" x14ac:dyDescent="0.25">
      <c r="AC1390"/>
      <c r="AD1390"/>
    </row>
    <row r="1391" spans="29:30" ht="13.2" x14ac:dyDescent="0.25">
      <c r="AC1391"/>
      <c r="AD1391"/>
    </row>
    <row r="1392" spans="29:30" ht="13.2" x14ac:dyDescent="0.25">
      <c r="AC1392"/>
      <c r="AD1392"/>
    </row>
    <row r="1393" spans="29:30" ht="13.2" x14ac:dyDescent="0.25">
      <c r="AC1393"/>
      <c r="AD1393"/>
    </row>
    <row r="1394" spans="29:30" ht="13.2" x14ac:dyDescent="0.25">
      <c r="AC1394"/>
      <c r="AD1394"/>
    </row>
    <row r="1395" spans="29:30" ht="13.2" x14ac:dyDescent="0.25">
      <c r="AC1395"/>
      <c r="AD1395"/>
    </row>
    <row r="1396" spans="29:30" ht="13.2" x14ac:dyDescent="0.25">
      <c r="AC1396"/>
      <c r="AD1396"/>
    </row>
    <row r="1397" spans="29:30" ht="13.2" x14ac:dyDescent="0.25">
      <c r="AC1397"/>
      <c r="AD1397"/>
    </row>
    <row r="1398" spans="29:30" ht="13.2" x14ac:dyDescent="0.25">
      <c r="AC1398"/>
      <c r="AD1398"/>
    </row>
    <row r="1399" spans="29:30" ht="13.2" x14ac:dyDescent="0.25">
      <c r="AC1399"/>
      <c r="AD1399"/>
    </row>
    <row r="1400" spans="29:30" ht="13.2" x14ac:dyDescent="0.25">
      <c r="AC1400"/>
      <c r="AD1400"/>
    </row>
    <row r="1401" spans="29:30" ht="13.2" x14ac:dyDescent="0.25">
      <c r="AC1401"/>
      <c r="AD1401"/>
    </row>
    <row r="1402" spans="29:30" ht="13.2" x14ac:dyDescent="0.25">
      <c r="AC1402"/>
      <c r="AD1402"/>
    </row>
    <row r="1403" spans="29:30" ht="13.2" x14ac:dyDescent="0.25">
      <c r="AC1403"/>
      <c r="AD1403"/>
    </row>
    <row r="1404" spans="29:30" ht="13.2" x14ac:dyDescent="0.25">
      <c r="AC1404"/>
      <c r="AD1404"/>
    </row>
    <row r="1405" spans="29:30" ht="13.2" x14ac:dyDescent="0.25">
      <c r="AC1405"/>
      <c r="AD1405"/>
    </row>
    <row r="1406" spans="29:30" ht="13.2" x14ac:dyDescent="0.25">
      <c r="AC1406"/>
      <c r="AD1406"/>
    </row>
    <row r="1407" spans="29:30" ht="13.2" x14ac:dyDescent="0.25">
      <c r="AC1407"/>
      <c r="AD1407"/>
    </row>
    <row r="1408" spans="29:30" ht="13.2" x14ac:dyDescent="0.25">
      <c r="AC1408"/>
      <c r="AD1408"/>
    </row>
    <row r="1409" spans="29:30" ht="13.2" x14ac:dyDescent="0.25">
      <c r="AC1409"/>
      <c r="AD1409"/>
    </row>
    <row r="1410" spans="29:30" ht="13.2" x14ac:dyDescent="0.25">
      <c r="AC1410"/>
      <c r="AD1410"/>
    </row>
    <row r="1411" spans="29:30" ht="13.2" x14ac:dyDescent="0.25">
      <c r="AC1411"/>
      <c r="AD1411"/>
    </row>
    <row r="1412" spans="29:30" ht="13.2" x14ac:dyDescent="0.25">
      <c r="AC1412"/>
      <c r="AD1412"/>
    </row>
    <row r="1413" spans="29:30" ht="13.2" x14ac:dyDescent="0.25">
      <c r="AC1413"/>
      <c r="AD1413"/>
    </row>
    <row r="1414" spans="29:30" ht="13.2" x14ac:dyDescent="0.25">
      <c r="AC1414"/>
      <c r="AD1414"/>
    </row>
    <row r="1415" spans="29:30" ht="13.2" x14ac:dyDescent="0.25">
      <c r="AC1415"/>
      <c r="AD1415"/>
    </row>
    <row r="1416" spans="29:30" ht="13.2" x14ac:dyDescent="0.25">
      <c r="AC1416"/>
      <c r="AD1416"/>
    </row>
    <row r="1417" spans="29:30" ht="13.2" x14ac:dyDescent="0.25">
      <c r="AC1417"/>
      <c r="AD1417"/>
    </row>
    <row r="1418" spans="29:30" ht="13.2" x14ac:dyDescent="0.25">
      <c r="AC1418"/>
      <c r="AD1418"/>
    </row>
    <row r="1419" spans="29:30" ht="13.2" x14ac:dyDescent="0.25">
      <c r="AC1419"/>
      <c r="AD1419"/>
    </row>
    <row r="1420" spans="29:30" ht="13.2" x14ac:dyDescent="0.25">
      <c r="AC1420"/>
      <c r="AD1420"/>
    </row>
    <row r="1421" spans="29:30" ht="13.2" x14ac:dyDescent="0.25">
      <c r="AC1421"/>
      <c r="AD1421"/>
    </row>
    <row r="1422" spans="29:30" ht="13.2" x14ac:dyDescent="0.25">
      <c r="AC1422"/>
      <c r="AD1422"/>
    </row>
    <row r="1423" spans="29:30" ht="13.2" x14ac:dyDescent="0.25">
      <c r="AC1423"/>
      <c r="AD1423"/>
    </row>
    <row r="1424" spans="29:30" ht="13.2" x14ac:dyDescent="0.25">
      <c r="AC1424"/>
      <c r="AD1424"/>
    </row>
    <row r="1425" spans="29:30" ht="13.2" x14ac:dyDescent="0.25">
      <c r="AC1425"/>
      <c r="AD1425"/>
    </row>
    <row r="1426" spans="29:30" ht="13.2" x14ac:dyDescent="0.25">
      <c r="AC1426"/>
      <c r="AD1426"/>
    </row>
    <row r="1427" spans="29:30" ht="13.2" x14ac:dyDescent="0.25">
      <c r="AC1427"/>
      <c r="AD1427"/>
    </row>
    <row r="1428" spans="29:30" ht="13.2" x14ac:dyDescent="0.25">
      <c r="AC1428"/>
      <c r="AD1428"/>
    </row>
    <row r="1429" spans="29:30" ht="13.2" x14ac:dyDescent="0.25">
      <c r="AC1429"/>
      <c r="AD1429"/>
    </row>
    <row r="1430" spans="29:30" ht="13.2" x14ac:dyDescent="0.25">
      <c r="AC1430"/>
      <c r="AD1430"/>
    </row>
    <row r="1431" spans="29:30" ht="13.2" x14ac:dyDescent="0.25">
      <c r="AC1431"/>
      <c r="AD1431"/>
    </row>
    <row r="1432" spans="29:30" ht="13.2" x14ac:dyDescent="0.25">
      <c r="AC1432"/>
      <c r="AD1432"/>
    </row>
    <row r="1433" spans="29:30" ht="13.2" x14ac:dyDescent="0.25">
      <c r="AC1433"/>
      <c r="AD1433"/>
    </row>
    <row r="1434" spans="29:30" ht="13.2" x14ac:dyDescent="0.25">
      <c r="AC1434"/>
      <c r="AD1434"/>
    </row>
    <row r="1435" spans="29:30" ht="13.2" x14ac:dyDescent="0.25">
      <c r="AC1435"/>
      <c r="AD1435"/>
    </row>
    <row r="1436" spans="29:30" ht="13.2" x14ac:dyDescent="0.25">
      <c r="AC1436"/>
      <c r="AD1436"/>
    </row>
    <row r="1437" spans="29:30" ht="13.2" x14ac:dyDescent="0.25">
      <c r="AC1437"/>
      <c r="AD1437"/>
    </row>
    <row r="1438" spans="29:30" ht="13.2" x14ac:dyDescent="0.25">
      <c r="AC1438"/>
      <c r="AD1438"/>
    </row>
    <row r="1439" spans="29:30" ht="13.2" x14ac:dyDescent="0.25">
      <c r="AC1439"/>
      <c r="AD1439"/>
    </row>
    <row r="1440" spans="29:30" ht="13.2" x14ac:dyDescent="0.25">
      <c r="AC1440"/>
      <c r="AD1440"/>
    </row>
    <row r="1441" spans="29:30" ht="13.2" x14ac:dyDescent="0.25">
      <c r="AC1441"/>
      <c r="AD1441"/>
    </row>
    <row r="1442" spans="29:30" ht="13.2" x14ac:dyDescent="0.25">
      <c r="AC1442"/>
      <c r="AD1442"/>
    </row>
    <row r="1443" spans="29:30" ht="13.2" x14ac:dyDescent="0.25">
      <c r="AC1443"/>
      <c r="AD1443"/>
    </row>
    <row r="1444" spans="29:30" ht="13.2" x14ac:dyDescent="0.25">
      <c r="AC1444"/>
      <c r="AD1444"/>
    </row>
    <row r="1445" spans="29:30" ht="13.2" x14ac:dyDescent="0.25">
      <c r="AC1445"/>
      <c r="AD1445"/>
    </row>
    <row r="1446" spans="29:30" ht="13.2" x14ac:dyDescent="0.25">
      <c r="AC1446"/>
      <c r="AD1446"/>
    </row>
    <row r="1447" spans="29:30" ht="13.2" x14ac:dyDescent="0.25">
      <c r="AC1447"/>
      <c r="AD1447"/>
    </row>
    <row r="1448" spans="29:30" ht="13.2" x14ac:dyDescent="0.25">
      <c r="AC1448"/>
      <c r="AD1448"/>
    </row>
    <row r="1449" spans="29:30" ht="13.2" x14ac:dyDescent="0.25">
      <c r="AC1449"/>
      <c r="AD1449"/>
    </row>
    <row r="1450" spans="29:30" ht="13.2" x14ac:dyDescent="0.25">
      <c r="AC1450"/>
      <c r="AD1450"/>
    </row>
    <row r="1451" spans="29:30" ht="13.2" x14ac:dyDescent="0.25">
      <c r="AC1451"/>
      <c r="AD1451"/>
    </row>
    <row r="1452" spans="29:30" ht="13.2" x14ac:dyDescent="0.25">
      <c r="AC1452"/>
      <c r="AD1452"/>
    </row>
    <row r="1453" spans="29:30" ht="13.2" x14ac:dyDescent="0.25">
      <c r="AC1453"/>
      <c r="AD1453"/>
    </row>
    <row r="1454" spans="29:30" ht="13.2" x14ac:dyDescent="0.25">
      <c r="AC1454"/>
      <c r="AD1454"/>
    </row>
    <row r="1455" spans="29:30" ht="13.2" x14ac:dyDescent="0.25">
      <c r="AC1455"/>
      <c r="AD1455"/>
    </row>
    <row r="1456" spans="29:30" ht="13.2" x14ac:dyDescent="0.25">
      <c r="AC1456"/>
      <c r="AD1456"/>
    </row>
    <row r="1457" spans="29:30" ht="13.2" x14ac:dyDescent="0.25">
      <c r="AC1457"/>
      <c r="AD1457"/>
    </row>
    <row r="1458" spans="29:30" ht="13.2" x14ac:dyDescent="0.25">
      <c r="AC1458"/>
      <c r="AD1458"/>
    </row>
    <row r="1459" spans="29:30" ht="13.2" x14ac:dyDescent="0.25">
      <c r="AC1459"/>
      <c r="AD1459"/>
    </row>
    <row r="1460" spans="29:30" ht="13.2" x14ac:dyDescent="0.25">
      <c r="AC1460"/>
      <c r="AD1460"/>
    </row>
    <row r="1461" spans="29:30" ht="13.2" x14ac:dyDescent="0.25">
      <c r="AC1461"/>
      <c r="AD1461"/>
    </row>
    <row r="1462" spans="29:30" ht="13.2" x14ac:dyDescent="0.25">
      <c r="AC1462"/>
      <c r="AD1462"/>
    </row>
    <row r="1463" spans="29:30" ht="13.2" x14ac:dyDescent="0.25">
      <c r="AC1463"/>
      <c r="AD1463"/>
    </row>
    <row r="1464" spans="29:30" ht="13.2" x14ac:dyDescent="0.25">
      <c r="AC1464"/>
      <c r="AD1464"/>
    </row>
    <row r="1465" spans="29:30" ht="13.2" x14ac:dyDescent="0.25">
      <c r="AC1465"/>
      <c r="AD1465"/>
    </row>
    <row r="1466" spans="29:30" ht="13.2" x14ac:dyDescent="0.25">
      <c r="AC1466"/>
      <c r="AD1466"/>
    </row>
    <row r="1467" spans="29:30" ht="13.2" x14ac:dyDescent="0.25">
      <c r="AC1467"/>
      <c r="AD1467"/>
    </row>
    <row r="1468" spans="29:30" ht="13.2" x14ac:dyDescent="0.25">
      <c r="AC1468"/>
      <c r="AD1468"/>
    </row>
    <row r="1469" spans="29:30" ht="13.2" x14ac:dyDescent="0.25">
      <c r="AC1469"/>
      <c r="AD1469"/>
    </row>
    <row r="1470" spans="29:30" ht="13.2" x14ac:dyDescent="0.25">
      <c r="AC1470"/>
      <c r="AD1470"/>
    </row>
    <row r="1471" spans="29:30" ht="13.2" x14ac:dyDescent="0.25">
      <c r="AC1471"/>
      <c r="AD1471"/>
    </row>
    <row r="1472" spans="29:30" ht="13.2" x14ac:dyDescent="0.25">
      <c r="AC1472"/>
      <c r="AD1472"/>
    </row>
    <row r="1473" spans="29:30" ht="13.2" x14ac:dyDescent="0.25">
      <c r="AC1473"/>
      <c r="AD1473"/>
    </row>
    <row r="1474" spans="29:30" ht="13.2" x14ac:dyDescent="0.25">
      <c r="AC1474"/>
      <c r="AD1474"/>
    </row>
    <row r="1475" spans="29:30" ht="13.2" x14ac:dyDescent="0.25">
      <c r="AC1475"/>
      <c r="AD1475"/>
    </row>
    <row r="1476" spans="29:30" ht="13.2" x14ac:dyDescent="0.25">
      <c r="AC1476"/>
      <c r="AD1476"/>
    </row>
    <row r="1477" spans="29:30" ht="13.2" x14ac:dyDescent="0.25">
      <c r="AC1477"/>
      <c r="AD1477"/>
    </row>
    <row r="1478" spans="29:30" ht="13.2" x14ac:dyDescent="0.25">
      <c r="AC1478"/>
      <c r="AD1478"/>
    </row>
    <row r="1479" spans="29:30" ht="13.2" x14ac:dyDescent="0.25">
      <c r="AC1479"/>
      <c r="AD1479"/>
    </row>
    <row r="1480" spans="29:30" ht="13.2" x14ac:dyDescent="0.25">
      <c r="AC1480"/>
      <c r="AD1480"/>
    </row>
    <row r="1481" spans="29:30" ht="13.2" x14ac:dyDescent="0.25">
      <c r="AC1481"/>
      <c r="AD1481"/>
    </row>
    <row r="1482" spans="29:30" ht="13.2" x14ac:dyDescent="0.25">
      <c r="AC1482"/>
      <c r="AD1482"/>
    </row>
    <row r="1483" spans="29:30" ht="13.2" x14ac:dyDescent="0.25">
      <c r="AC1483"/>
      <c r="AD1483"/>
    </row>
    <row r="1484" spans="29:30" ht="13.2" x14ac:dyDescent="0.25">
      <c r="AC1484"/>
      <c r="AD1484"/>
    </row>
    <row r="1485" spans="29:30" ht="13.2" x14ac:dyDescent="0.25">
      <c r="AC1485"/>
      <c r="AD1485"/>
    </row>
    <row r="1486" spans="29:30" ht="13.2" x14ac:dyDescent="0.25">
      <c r="AC1486"/>
      <c r="AD1486"/>
    </row>
    <row r="1487" spans="29:30" ht="13.2" x14ac:dyDescent="0.25">
      <c r="AC1487"/>
      <c r="AD1487"/>
    </row>
    <row r="1488" spans="29:30" ht="13.2" x14ac:dyDescent="0.25">
      <c r="AC1488"/>
      <c r="AD1488"/>
    </row>
    <row r="1489" spans="29:30" ht="13.2" x14ac:dyDescent="0.25">
      <c r="AC1489"/>
      <c r="AD1489"/>
    </row>
    <row r="1490" spans="29:30" ht="13.2" x14ac:dyDescent="0.25">
      <c r="AC1490"/>
      <c r="AD1490"/>
    </row>
    <row r="1491" spans="29:30" ht="13.2" x14ac:dyDescent="0.25">
      <c r="AC1491"/>
      <c r="AD1491"/>
    </row>
    <row r="1492" spans="29:30" ht="13.2" x14ac:dyDescent="0.25">
      <c r="AC1492"/>
      <c r="AD1492"/>
    </row>
    <row r="1493" spans="29:30" ht="13.2" x14ac:dyDescent="0.25">
      <c r="AC1493"/>
      <c r="AD1493"/>
    </row>
    <row r="1494" spans="29:30" ht="13.2" x14ac:dyDescent="0.25">
      <c r="AC1494"/>
      <c r="AD1494"/>
    </row>
    <row r="1495" spans="29:30" ht="13.2" x14ac:dyDescent="0.25">
      <c r="AC1495"/>
      <c r="AD1495"/>
    </row>
    <row r="1496" spans="29:30" ht="13.2" x14ac:dyDescent="0.25">
      <c r="AC1496"/>
      <c r="AD1496"/>
    </row>
    <row r="1497" spans="29:30" ht="13.2" x14ac:dyDescent="0.25">
      <c r="AC1497"/>
      <c r="AD1497"/>
    </row>
    <row r="1498" spans="29:30" ht="13.2" x14ac:dyDescent="0.25">
      <c r="AC1498"/>
      <c r="AD1498"/>
    </row>
    <row r="1499" spans="29:30" ht="13.2" x14ac:dyDescent="0.25">
      <c r="AC1499"/>
      <c r="AD1499"/>
    </row>
    <row r="1500" spans="29:30" ht="13.2" x14ac:dyDescent="0.25">
      <c r="AC1500"/>
      <c r="AD1500"/>
    </row>
    <row r="1501" spans="29:30" ht="13.2" x14ac:dyDescent="0.25">
      <c r="AC1501"/>
      <c r="AD1501"/>
    </row>
    <row r="1502" spans="29:30" ht="13.2" x14ac:dyDescent="0.25">
      <c r="AC1502"/>
      <c r="AD1502"/>
    </row>
    <row r="1503" spans="29:30" ht="13.2" x14ac:dyDescent="0.25">
      <c r="AC1503"/>
      <c r="AD1503"/>
    </row>
    <row r="1504" spans="29:30" ht="13.2" x14ac:dyDescent="0.25">
      <c r="AC1504"/>
      <c r="AD1504"/>
    </row>
    <row r="1505" spans="29:30" ht="13.2" x14ac:dyDescent="0.25">
      <c r="AC1505"/>
      <c r="AD1505"/>
    </row>
    <row r="1506" spans="29:30" ht="13.2" x14ac:dyDescent="0.25">
      <c r="AC1506"/>
      <c r="AD1506"/>
    </row>
    <row r="1507" spans="29:30" ht="13.2" x14ac:dyDescent="0.25">
      <c r="AC1507"/>
      <c r="AD1507"/>
    </row>
    <row r="1508" spans="29:30" ht="13.2" x14ac:dyDescent="0.25">
      <c r="AC1508"/>
      <c r="AD1508"/>
    </row>
    <row r="1509" spans="29:30" ht="13.2" x14ac:dyDescent="0.25">
      <c r="AC1509"/>
      <c r="AD1509"/>
    </row>
    <row r="1510" spans="29:30" ht="13.2" x14ac:dyDescent="0.25">
      <c r="AC1510"/>
      <c r="AD1510"/>
    </row>
    <row r="1511" spans="29:30" ht="13.2" x14ac:dyDescent="0.25">
      <c r="AC1511"/>
      <c r="AD1511"/>
    </row>
    <row r="1512" spans="29:30" ht="13.2" x14ac:dyDescent="0.25">
      <c r="AC1512"/>
      <c r="AD1512"/>
    </row>
    <row r="1513" spans="29:30" ht="13.2" x14ac:dyDescent="0.25">
      <c r="AC1513"/>
      <c r="AD1513"/>
    </row>
    <row r="1514" spans="29:30" ht="13.2" x14ac:dyDescent="0.25">
      <c r="AC1514"/>
      <c r="AD1514"/>
    </row>
    <row r="1515" spans="29:30" ht="13.2" x14ac:dyDescent="0.25">
      <c r="AC1515"/>
      <c r="AD1515"/>
    </row>
    <row r="1516" spans="29:30" ht="13.2" x14ac:dyDescent="0.25">
      <c r="AC1516"/>
      <c r="AD1516"/>
    </row>
    <row r="1517" spans="29:30" ht="13.2" x14ac:dyDescent="0.25">
      <c r="AC1517"/>
      <c r="AD1517"/>
    </row>
    <row r="1518" spans="29:30" ht="13.2" x14ac:dyDescent="0.25">
      <c r="AC1518"/>
      <c r="AD1518"/>
    </row>
    <row r="1519" spans="29:30" ht="13.2" x14ac:dyDescent="0.25">
      <c r="AC1519"/>
      <c r="AD1519"/>
    </row>
    <row r="1520" spans="29:30" ht="13.2" x14ac:dyDescent="0.25">
      <c r="AC1520"/>
      <c r="AD1520"/>
    </row>
    <row r="1521" spans="29:30" ht="13.2" x14ac:dyDescent="0.25">
      <c r="AC1521"/>
      <c r="AD1521"/>
    </row>
    <row r="1522" spans="29:30" ht="13.2" x14ac:dyDescent="0.25">
      <c r="AC1522"/>
      <c r="AD1522"/>
    </row>
    <row r="1523" spans="29:30" ht="13.2" x14ac:dyDescent="0.25">
      <c r="AC1523"/>
      <c r="AD1523"/>
    </row>
    <row r="1524" spans="29:30" ht="13.2" x14ac:dyDescent="0.25">
      <c r="AC1524"/>
      <c r="AD1524"/>
    </row>
    <row r="1525" spans="29:30" ht="13.2" x14ac:dyDescent="0.25">
      <c r="AC1525"/>
      <c r="AD1525"/>
    </row>
    <row r="1526" spans="29:30" ht="13.2" x14ac:dyDescent="0.25">
      <c r="AC1526"/>
      <c r="AD1526"/>
    </row>
    <row r="1527" spans="29:30" ht="13.2" x14ac:dyDescent="0.25">
      <c r="AC1527"/>
      <c r="AD1527"/>
    </row>
    <row r="1528" spans="29:30" ht="13.2" x14ac:dyDescent="0.25">
      <c r="AC1528"/>
      <c r="AD1528"/>
    </row>
    <row r="1529" spans="29:30" ht="13.2" x14ac:dyDescent="0.25">
      <c r="AC1529"/>
      <c r="AD1529"/>
    </row>
    <row r="1530" spans="29:30" ht="13.2" x14ac:dyDescent="0.25">
      <c r="AC1530"/>
      <c r="AD1530"/>
    </row>
    <row r="1531" spans="29:30" ht="13.2" x14ac:dyDescent="0.25">
      <c r="AC1531"/>
      <c r="AD1531"/>
    </row>
    <row r="1532" spans="29:30" ht="13.2" x14ac:dyDescent="0.25">
      <c r="AC1532"/>
      <c r="AD1532"/>
    </row>
    <row r="1533" spans="29:30" ht="13.2" x14ac:dyDescent="0.25">
      <c r="AC1533"/>
      <c r="AD1533"/>
    </row>
    <row r="1534" spans="29:30" ht="13.2" x14ac:dyDescent="0.25">
      <c r="AC1534"/>
      <c r="AD1534"/>
    </row>
    <row r="1535" spans="29:30" ht="13.2" x14ac:dyDescent="0.25">
      <c r="AC1535"/>
      <c r="AD1535"/>
    </row>
    <row r="1536" spans="29:30" ht="13.2" x14ac:dyDescent="0.25">
      <c r="AC1536"/>
      <c r="AD1536"/>
    </row>
    <row r="1537" spans="29:30" ht="13.2" x14ac:dyDescent="0.25">
      <c r="AC1537"/>
      <c r="AD1537"/>
    </row>
    <row r="1538" spans="29:30" ht="13.2" x14ac:dyDescent="0.25">
      <c r="AC1538"/>
      <c r="AD1538"/>
    </row>
    <row r="1539" spans="29:30" ht="13.2" x14ac:dyDescent="0.25">
      <c r="AC1539"/>
      <c r="AD1539"/>
    </row>
    <row r="1540" spans="29:30" ht="13.2" x14ac:dyDescent="0.25">
      <c r="AC1540"/>
      <c r="AD1540"/>
    </row>
    <row r="1541" spans="29:30" ht="13.2" x14ac:dyDescent="0.25">
      <c r="AC1541"/>
      <c r="AD1541"/>
    </row>
    <row r="1542" spans="29:30" ht="13.2" x14ac:dyDescent="0.25">
      <c r="AC1542"/>
      <c r="AD1542"/>
    </row>
    <row r="1543" spans="29:30" ht="13.2" x14ac:dyDescent="0.25">
      <c r="AC1543"/>
      <c r="AD1543"/>
    </row>
    <row r="1544" spans="29:30" ht="13.2" x14ac:dyDescent="0.25">
      <c r="AC1544"/>
      <c r="AD1544"/>
    </row>
    <row r="1545" spans="29:30" ht="13.2" x14ac:dyDescent="0.25">
      <c r="AC1545"/>
      <c r="AD1545"/>
    </row>
    <row r="1546" spans="29:30" ht="13.2" x14ac:dyDescent="0.25">
      <c r="AC1546"/>
      <c r="AD1546"/>
    </row>
    <row r="1547" spans="29:30" ht="13.2" x14ac:dyDescent="0.25">
      <c r="AC1547"/>
      <c r="AD1547"/>
    </row>
    <row r="1548" spans="29:30" ht="13.2" x14ac:dyDescent="0.25">
      <c r="AC1548"/>
      <c r="AD1548"/>
    </row>
    <row r="1549" spans="29:30" ht="13.2" x14ac:dyDescent="0.25">
      <c r="AC1549"/>
      <c r="AD1549"/>
    </row>
    <row r="1550" spans="29:30" ht="13.2" x14ac:dyDescent="0.25">
      <c r="AC1550"/>
      <c r="AD1550"/>
    </row>
    <row r="1551" spans="29:30" ht="13.2" x14ac:dyDescent="0.25">
      <c r="AC1551"/>
      <c r="AD1551"/>
    </row>
    <row r="1552" spans="29:30" ht="13.2" x14ac:dyDescent="0.25">
      <c r="AC1552"/>
      <c r="AD1552"/>
    </row>
    <row r="1553" spans="29:30" ht="13.2" x14ac:dyDescent="0.25">
      <c r="AC1553"/>
      <c r="AD1553"/>
    </row>
    <row r="1554" spans="29:30" ht="13.2" x14ac:dyDescent="0.25">
      <c r="AC1554"/>
      <c r="AD1554"/>
    </row>
    <row r="1555" spans="29:30" ht="13.2" x14ac:dyDescent="0.25">
      <c r="AC1555"/>
      <c r="AD1555"/>
    </row>
    <row r="1556" spans="29:30" ht="13.2" x14ac:dyDescent="0.25">
      <c r="AC1556"/>
      <c r="AD1556"/>
    </row>
    <row r="1557" spans="29:30" ht="13.2" x14ac:dyDescent="0.25">
      <c r="AC1557"/>
      <c r="AD1557"/>
    </row>
    <row r="1558" spans="29:30" ht="13.2" x14ac:dyDescent="0.25">
      <c r="AC1558"/>
      <c r="AD1558"/>
    </row>
    <row r="1559" spans="29:30" ht="13.2" x14ac:dyDescent="0.25">
      <c r="AC1559"/>
      <c r="AD1559"/>
    </row>
    <row r="1560" spans="29:30" ht="13.2" x14ac:dyDescent="0.25">
      <c r="AC1560"/>
      <c r="AD1560"/>
    </row>
    <row r="1561" spans="29:30" ht="13.2" x14ac:dyDescent="0.25">
      <c r="AC1561"/>
      <c r="AD1561"/>
    </row>
    <row r="1562" spans="29:30" ht="13.2" x14ac:dyDescent="0.25">
      <c r="AC1562"/>
      <c r="AD1562"/>
    </row>
    <row r="1563" spans="29:30" ht="13.2" x14ac:dyDescent="0.25">
      <c r="AC1563"/>
      <c r="AD1563"/>
    </row>
    <row r="1564" spans="29:30" ht="13.2" x14ac:dyDescent="0.25">
      <c r="AC1564"/>
      <c r="AD1564"/>
    </row>
    <row r="1565" spans="29:30" ht="13.2" x14ac:dyDescent="0.25">
      <c r="AC1565"/>
      <c r="AD1565"/>
    </row>
    <row r="1566" spans="29:30" ht="13.2" x14ac:dyDescent="0.25">
      <c r="AC1566"/>
      <c r="AD1566"/>
    </row>
    <row r="1567" spans="29:30" ht="13.2" x14ac:dyDescent="0.25">
      <c r="AC1567"/>
      <c r="AD1567"/>
    </row>
    <row r="1568" spans="29:30" ht="13.2" x14ac:dyDescent="0.25">
      <c r="AC1568"/>
      <c r="AD1568"/>
    </row>
    <row r="1569" spans="29:30" ht="13.2" x14ac:dyDescent="0.25">
      <c r="AC1569"/>
      <c r="AD1569"/>
    </row>
    <row r="1570" spans="29:30" ht="13.2" x14ac:dyDescent="0.25">
      <c r="AC1570"/>
      <c r="AD1570"/>
    </row>
    <row r="1571" spans="29:30" ht="13.2" x14ac:dyDescent="0.25">
      <c r="AC1571"/>
      <c r="AD1571"/>
    </row>
    <row r="1572" spans="29:30" ht="13.2" x14ac:dyDescent="0.25">
      <c r="AC1572"/>
      <c r="AD1572"/>
    </row>
    <row r="1573" spans="29:30" ht="13.2" x14ac:dyDescent="0.25">
      <c r="AC1573"/>
      <c r="AD1573"/>
    </row>
    <row r="1574" spans="29:30" ht="13.2" x14ac:dyDescent="0.25">
      <c r="AC1574"/>
      <c r="AD1574"/>
    </row>
    <row r="1575" spans="29:30" ht="13.2" x14ac:dyDescent="0.25">
      <c r="AC1575"/>
      <c r="AD1575"/>
    </row>
    <row r="1576" spans="29:30" ht="13.2" x14ac:dyDescent="0.25">
      <c r="AC1576"/>
      <c r="AD1576"/>
    </row>
    <row r="1577" spans="29:30" ht="13.2" x14ac:dyDescent="0.25">
      <c r="AC1577"/>
      <c r="AD1577"/>
    </row>
    <row r="1578" spans="29:30" ht="13.2" x14ac:dyDescent="0.25">
      <c r="AC1578"/>
      <c r="AD1578"/>
    </row>
    <row r="1579" spans="29:30" ht="13.2" x14ac:dyDescent="0.25">
      <c r="AC1579"/>
      <c r="AD1579"/>
    </row>
    <row r="1580" spans="29:30" ht="13.2" x14ac:dyDescent="0.25">
      <c r="AC1580"/>
      <c r="AD1580"/>
    </row>
    <row r="1581" spans="29:30" ht="13.2" x14ac:dyDescent="0.25">
      <c r="AC1581"/>
      <c r="AD1581"/>
    </row>
    <row r="1582" spans="29:30" ht="13.2" x14ac:dyDescent="0.25">
      <c r="AC1582"/>
      <c r="AD1582"/>
    </row>
    <row r="1583" spans="29:30" ht="13.2" x14ac:dyDescent="0.25">
      <c r="AC1583"/>
      <c r="AD1583"/>
    </row>
    <row r="1584" spans="29:30" ht="13.2" x14ac:dyDescent="0.25">
      <c r="AC1584"/>
      <c r="AD1584"/>
    </row>
    <row r="1585" spans="29:30" ht="13.2" x14ac:dyDescent="0.25">
      <c r="AC1585"/>
      <c r="AD1585"/>
    </row>
    <row r="1586" spans="29:30" ht="13.2" x14ac:dyDescent="0.25">
      <c r="AC1586"/>
      <c r="AD1586"/>
    </row>
    <row r="1587" spans="29:30" ht="13.2" x14ac:dyDescent="0.25">
      <c r="AC1587"/>
      <c r="AD1587"/>
    </row>
    <row r="1588" spans="29:30" ht="13.2" x14ac:dyDescent="0.25">
      <c r="AC1588"/>
      <c r="AD1588"/>
    </row>
    <row r="1589" spans="29:30" ht="13.2" x14ac:dyDescent="0.25">
      <c r="AC1589"/>
      <c r="AD1589"/>
    </row>
    <row r="1590" spans="29:30" ht="13.2" x14ac:dyDescent="0.25">
      <c r="AC1590"/>
      <c r="AD1590"/>
    </row>
    <row r="1591" spans="29:30" ht="13.2" x14ac:dyDescent="0.25">
      <c r="AC1591"/>
      <c r="AD1591"/>
    </row>
    <row r="1592" spans="29:30" ht="13.2" x14ac:dyDescent="0.25">
      <c r="AC1592"/>
      <c r="AD1592"/>
    </row>
    <row r="1593" spans="29:30" ht="13.2" x14ac:dyDescent="0.25">
      <c r="AC1593"/>
      <c r="AD1593"/>
    </row>
    <row r="1594" spans="29:30" ht="13.2" x14ac:dyDescent="0.25">
      <c r="AC1594"/>
      <c r="AD1594"/>
    </row>
    <row r="1595" spans="29:30" ht="13.2" x14ac:dyDescent="0.25">
      <c r="AC1595"/>
      <c r="AD1595"/>
    </row>
    <row r="1596" spans="29:30" ht="13.2" x14ac:dyDescent="0.25">
      <c r="AC1596"/>
      <c r="AD1596"/>
    </row>
    <row r="1597" spans="29:30" ht="13.2" x14ac:dyDescent="0.25">
      <c r="AC1597"/>
      <c r="AD1597"/>
    </row>
    <row r="1598" spans="29:30" ht="13.2" x14ac:dyDescent="0.25">
      <c r="AC1598"/>
      <c r="AD1598"/>
    </row>
    <row r="1599" spans="29:30" ht="13.2" x14ac:dyDescent="0.25">
      <c r="AC1599"/>
      <c r="AD1599"/>
    </row>
    <row r="1600" spans="29:30" ht="13.2" x14ac:dyDescent="0.25">
      <c r="AC1600"/>
      <c r="AD1600"/>
    </row>
    <row r="1601" spans="29:30" ht="13.2" x14ac:dyDescent="0.25">
      <c r="AC1601"/>
      <c r="AD1601"/>
    </row>
    <row r="1602" spans="29:30" ht="13.2" x14ac:dyDescent="0.25">
      <c r="AC1602"/>
      <c r="AD1602"/>
    </row>
    <row r="1603" spans="29:30" ht="13.2" x14ac:dyDescent="0.25">
      <c r="AC1603"/>
      <c r="AD1603"/>
    </row>
    <row r="1604" spans="29:30" ht="13.2" x14ac:dyDescent="0.25">
      <c r="AC1604"/>
      <c r="AD1604"/>
    </row>
    <row r="1605" spans="29:30" ht="13.2" x14ac:dyDescent="0.25">
      <c r="AC1605"/>
      <c r="AD1605"/>
    </row>
    <row r="1606" spans="29:30" ht="13.2" x14ac:dyDescent="0.25">
      <c r="AC1606"/>
      <c r="AD1606"/>
    </row>
    <row r="1607" spans="29:30" ht="13.2" x14ac:dyDescent="0.25">
      <c r="AC1607"/>
      <c r="AD1607"/>
    </row>
    <row r="1608" spans="29:30" ht="13.2" x14ac:dyDescent="0.25">
      <c r="AC1608"/>
      <c r="AD1608"/>
    </row>
    <row r="1609" spans="29:30" ht="13.2" x14ac:dyDescent="0.25">
      <c r="AC1609"/>
      <c r="AD1609"/>
    </row>
    <row r="1610" spans="29:30" ht="13.2" x14ac:dyDescent="0.25">
      <c r="AC1610"/>
      <c r="AD1610"/>
    </row>
    <row r="1611" spans="29:30" ht="13.2" x14ac:dyDescent="0.25">
      <c r="AC1611"/>
      <c r="AD1611"/>
    </row>
    <row r="1612" spans="29:30" ht="13.2" x14ac:dyDescent="0.25">
      <c r="AC1612"/>
      <c r="AD1612"/>
    </row>
    <row r="1613" spans="29:30" ht="13.2" x14ac:dyDescent="0.25">
      <c r="AC1613"/>
      <c r="AD1613"/>
    </row>
    <row r="1614" spans="29:30" ht="13.2" x14ac:dyDescent="0.25">
      <c r="AC1614"/>
      <c r="AD1614"/>
    </row>
    <row r="1615" spans="29:30" ht="13.2" x14ac:dyDescent="0.25">
      <c r="AC1615"/>
      <c r="AD1615"/>
    </row>
    <row r="1616" spans="29:30" ht="13.2" x14ac:dyDescent="0.25">
      <c r="AC1616"/>
      <c r="AD1616"/>
    </row>
    <row r="1617" spans="29:30" ht="13.2" x14ac:dyDescent="0.25">
      <c r="AC1617"/>
      <c r="AD1617"/>
    </row>
    <row r="1618" spans="29:30" ht="13.2" x14ac:dyDescent="0.25">
      <c r="AC1618"/>
      <c r="AD1618"/>
    </row>
    <row r="1619" spans="29:30" ht="13.2" x14ac:dyDescent="0.25">
      <c r="AC1619"/>
      <c r="AD1619"/>
    </row>
    <row r="1620" spans="29:30" ht="13.2" x14ac:dyDescent="0.25">
      <c r="AC1620"/>
      <c r="AD1620"/>
    </row>
    <row r="1621" spans="29:30" ht="13.2" x14ac:dyDescent="0.25">
      <c r="AC1621"/>
      <c r="AD1621"/>
    </row>
    <row r="1622" spans="29:30" ht="13.2" x14ac:dyDescent="0.25">
      <c r="AC1622"/>
      <c r="AD1622"/>
    </row>
    <row r="1623" spans="29:30" ht="13.2" x14ac:dyDescent="0.25">
      <c r="AC1623"/>
      <c r="AD1623"/>
    </row>
    <row r="1624" spans="29:30" ht="13.2" x14ac:dyDescent="0.25">
      <c r="AC1624"/>
      <c r="AD1624"/>
    </row>
    <row r="1625" spans="29:30" ht="13.2" x14ac:dyDescent="0.25">
      <c r="AC1625"/>
      <c r="AD1625"/>
    </row>
    <row r="1626" spans="29:30" ht="13.2" x14ac:dyDescent="0.25">
      <c r="AC1626"/>
      <c r="AD1626"/>
    </row>
    <row r="1627" spans="29:30" ht="13.2" x14ac:dyDescent="0.25">
      <c r="AC1627"/>
      <c r="AD1627"/>
    </row>
    <row r="1628" spans="29:30" ht="13.2" x14ac:dyDescent="0.25">
      <c r="AC1628"/>
      <c r="AD1628"/>
    </row>
    <row r="1629" spans="29:30" ht="13.2" x14ac:dyDescent="0.25">
      <c r="AC1629"/>
      <c r="AD1629"/>
    </row>
    <row r="1630" spans="29:30" ht="13.2" x14ac:dyDescent="0.25">
      <c r="AC1630"/>
      <c r="AD1630"/>
    </row>
    <row r="1631" spans="29:30" ht="13.2" x14ac:dyDescent="0.25">
      <c r="AC1631"/>
      <c r="AD1631"/>
    </row>
    <row r="1632" spans="29:30" ht="13.2" x14ac:dyDescent="0.25">
      <c r="AC1632"/>
      <c r="AD1632"/>
    </row>
    <row r="1633" spans="29:30" ht="13.2" x14ac:dyDescent="0.25">
      <c r="AC1633"/>
      <c r="AD1633"/>
    </row>
    <row r="1634" spans="29:30" ht="13.2" x14ac:dyDescent="0.25">
      <c r="AC1634"/>
      <c r="AD1634"/>
    </row>
    <row r="1635" spans="29:30" ht="13.2" x14ac:dyDescent="0.25">
      <c r="AC1635"/>
      <c r="AD1635"/>
    </row>
    <row r="1636" spans="29:30" ht="13.2" x14ac:dyDescent="0.25">
      <c r="AC1636"/>
      <c r="AD1636"/>
    </row>
    <row r="1637" spans="29:30" ht="13.2" x14ac:dyDescent="0.25">
      <c r="AC1637"/>
      <c r="AD1637"/>
    </row>
    <row r="1638" spans="29:30" ht="13.2" x14ac:dyDescent="0.25">
      <c r="AC1638"/>
      <c r="AD1638"/>
    </row>
    <row r="1639" spans="29:30" ht="13.2" x14ac:dyDescent="0.25">
      <c r="AC1639"/>
      <c r="AD1639"/>
    </row>
    <row r="1640" spans="29:30" ht="13.2" x14ac:dyDescent="0.25">
      <c r="AC1640"/>
      <c r="AD1640"/>
    </row>
    <row r="1641" spans="29:30" ht="13.2" x14ac:dyDescent="0.25">
      <c r="AC1641"/>
      <c r="AD1641"/>
    </row>
    <row r="1642" spans="29:30" ht="13.2" x14ac:dyDescent="0.25">
      <c r="AC1642"/>
      <c r="AD1642"/>
    </row>
    <row r="1643" spans="29:30" ht="13.2" x14ac:dyDescent="0.25">
      <c r="AC1643"/>
      <c r="AD1643"/>
    </row>
    <row r="1644" spans="29:30" ht="13.2" x14ac:dyDescent="0.25">
      <c r="AC1644"/>
      <c r="AD1644"/>
    </row>
    <row r="1645" spans="29:30" ht="13.2" x14ac:dyDescent="0.25">
      <c r="AC1645"/>
      <c r="AD1645"/>
    </row>
    <row r="1646" spans="29:30" ht="13.2" x14ac:dyDescent="0.25">
      <c r="AC1646"/>
      <c r="AD1646"/>
    </row>
    <row r="1647" spans="29:30" ht="13.2" x14ac:dyDescent="0.25">
      <c r="AC1647"/>
      <c r="AD1647"/>
    </row>
    <row r="1648" spans="29:30" ht="13.2" x14ac:dyDescent="0.25">
      <c r="AC1648"/>
      <c r="AD1648"/>
    </row>
    <row r="1649" spans="29:30" ht="13.2" x14ac:dyDescent="0.25">
      <c r="AC1649"/>
      <c r="AD1649"/>
    </row>
    <row r="1650" spans="29:30" ht="13.2" x14ac:dyDescent="0.25">
      <c r="AC1650"/>
      <c r="AD1650"/>
    </row>
    <row r="1651" spans="29:30" ht="13.2" x14ac:dyDescent="0.25">
      <c r="AC1651"/>
      <c r="AD1651"/>
    </row>
    <row r="1652" spans="29:30" ht="13.2" x14ac:dyDescent="0.25">
      <c r="AC1652"/>
      <c r="AD1652"/>
    </row>
    <row r="1653" spans="29:30" ht="13.2" x14ac:dyDescent="0.25">
      <c r="AC1653"/>
      <c r="AD1653"/>
    </row>
    <row r="1654" spans="29:30" ht="13.2" x14ac:dyDescent="0.25">
      <c r="AC1654"/>
      <c r="AD1654"/>
    </row>
    <row r="1655" spans="29:30" ht="13.2" x14ac:dyDescent="0.25">
      <c r="AC1655"/>
      <c r="AD1655"/>
    </row>
    <row r="1656" spans="29:30" ht="13.2" x14ac:dyDescent="0.25">
      <c r="AC1656"/>
      <c r="AD1656"/>
    </row>
    <row r="1657" spans="29:30" ht="13.2" x14ac:dyDescent="0.25">
      <c r="AC1657"/>
      <c r="AD1657"/>
    </row>
    <row r="1658" spans="29:30" ht="13.2" x14ac:dyDescent="0.25">
      <c r="AC1658"/>
      <c r="AD1658"/>
    </row>
    <row r="1659" spans="29:30" ht="13.2" x14ac:dyDescent="0.25">
      <c r="AC1659"/>
      <c r="AD1659"/>
    </row>
    <row r="1660" spans="29:30" ht="13.2" x14ac:dyDescent="0.25">
      <c r="AC1660"/>
      <c r="AD1660"/>
    </row>
    <row r="1661" spans="29:30" ht="13.2" x14ac:dyDescent="0.25">
      <c r="AC1661"/>
      <c r="AD1661"/>
    </row>
    <row r="1662" spans="29:30" ht="13.2" x14ac:dyDescent="0.25">
      <c r="AC1662"/>
      <c r="AD1662"/>
    </row>
    <row r="1663" spans="29:30" ht="13.2" x14ac:dyDescent="0.25">
      <c r="AC1663"/>
      <c r="AD1663"/>
    </row>
    <row r="1664" spans="29:30" ht="13.2" x14ac:dyDescent="0.25">
      <c r="AC1664"/>
      <c r="AD1664"/>
    </row>
    <row r="1665" spans="29:30" ht="13.2" x14ac:dyDescent="0.25">
      <c r="AC1665"/>
      <c r="AD1665"/>
    </row>
    <row r="1666" spans="29:30" ht="13.2" x14ac:dyDescent="0.25">
      <c r="AC1666"/>
      <c r="AD1666"/>
    </row>
    <row r="1667" spans="29:30" ht="13.2" x14ac:dyDescent="0.25">
      <c r="AC1667"/>
      <c r="AD1667"/>
    </row>
    <row r="1668" spans="29:30" ht="13.2" x14ac:dyDescent="0.25">
      <c r="AC1668"/>
      <c r="AD1668"/>
    </row>
    <row r="1669" spans="29:30" ht="13.2" x14ac:dyDescent="0.25">
      <c r="AC1669"/>
      <c r="AD1669"/>
    </row>
    <row r="1670" spans="29:30" ht="13.2" x14ac:dyDescent="0.25">
      <c r="AC1670"/>
      <c r="AD1670"/>
    </row>
    <row r="1671" spans="29:30" ht="13.2" x14ac:dyDescent="0.25">
      <c r="AC1671"/>
      <c r="AD1671"/>
    </row>
    <row r="1672" spans="29:30" ht="13.2" x14ac:dyDescent="0.25">
      <c r="AC1672"/>
      <c r="AD1672"/>
    </row>
    <row r="1673" spans="29:30" ht="13.2" x14ac:dyDescent="0.25">
      <c r="AC1673"/>
      <c r="AD1673"/>
    </row>
    <row r="1674" spans="29:30" ht="13.2" x14ac:dyDescent="0.25">
      <c r="AC1674"/>
      <c r="AD1674"/>
    </row>
    <row r="1675" spans="29:30" ht="13.2" x14ac:dyDescent="0.25">
      <c r="AC1675"/>
      <c r="AD1675"/>
    </row>
    <row r="1676" spans="29:30" ht="13.2" x14ac:dyDescent="0.25">
      <c r="AC1676"/>
      <c r="AD1676"/>
    </row>
    <row r="1677" spans="29:30" ht="13.2" x14ac:dyDescent="0.25">
      <c r="AC1677"/>
      <c r="AD1677"/>
    </row>
    <row r="1678" spans="29:30" ht="13.2" x14ac:dyDescent="0.25">
      <c r="AC1678"/>
      <c r="AD1678"/>
    </row>
    <row r="1679" spans="29:30" ht="13.2" x14ac:dyDescent="0.25">
      <c r="AC1679"/>
      <c r="AD1679"/>
    </row>
    <row r="1680" spans="29:30" ht="13.2" x14ac:dyDescent="0.25">
      <c r="AC1680"/>
      <c r="AD1680"/>
    </row>
    <row r="1681" spans="29:30" ht="13.2" x14ac:dyDescent="0.25">
      <c r="AC1681"/>
      <c r="AD1681"/>
    </row>
    <row r="1682" spans="29:30" ht="13.2" x14ac:dyDescent="0.25">
      <c r="AC1682"/>
      <c r="AD1682"/>
    </row>
    <row r="1683" spans="29:30" ht="13.2" x14ac:dyDescent="0.25">
      <c r="AC1683"/>
      <c r="AD1683"/>
    </row>
    <row r="1684" spans="29:30" ht="13.2" x14ac:dyDescent="0.25">
      <c r="AC1684"/>
      <c r="AD1684"/>
    </row>
    <row r="1685" spans="29:30" ht="13.2" x14ac:dyDescent="0.25">
      <c r="AC1685"/>
      <c r="AD1685"/>
    </row>
    <row r="1686" spans="29:30" ht="13.2" x14ac:dyDescent="0.25">
      <c r="AC1686"/>
      <c r="AD1686"/>
    </row>
    <row r="1687" spans="29:30" ht="13.2" x14ac:dyDescent="0.25">
      <c r="AC1687"/>
      <c r="AD1687"/>
    </row>
    <row r="1688" spans="29:30" ht="13.2" x14ac:dyDescent="0.25">
      <c r="AC1688"/>
      <c r="AD1688"/>
    </row>
    <row r="1689" spans="29:30" ht="13.2" x14ac:dyDescent="0.25">
      <c r="AC1689"/>
      <c r="AD1689"/>
    </row>
    <row r="1690" spans="29:30" ht="13.2" x14ac:dyDescent="0.25">
      <c r="AC1690"/>
      <c r="AD1690"/>
    </row>
    <row r="1691" spans="29:30" ht="13.2" x14ac:dyDescent="0.25">
      <c r="AC1691"/>
      <c r="AD1691"/>
    </row>
    <row r="1692" spans="29:30" ht="13.2" x14ac:dyDescent="0.25">
      <c r="AC1692"/>
      <c r="AD1692"/>
    </row>
    <row r="1693" spans="29:30" ht="13.2" x14ac:dyDescent="0.25">
      <c r="AC1693"/>
      <c r="AD1693"/>
    </row>
    <row r="1694" spans="29:30" ht="13.2" x14ac:dyDescent="0.25">
      <c r="AC1694"/>
      <c r="AD1694"/>
    </row>
    <row r="1695" spans="29:30" ht="13.2" x14ac:dyDescent="0.25">
      <c r="AC1695"/>
      <c r="AD1695"/>
    </row>
    <row r="1696" spans="29:30" ht="13.2" x14ac:dyDescent="0.25">
      <c r="AC1696"/>
      <c r="AD1696"/>
    </row>
    <row r="1697" spans="29:30" ht="13.2" x14ac:dyDescent="0.25">
      <c r="AC1697"/>
      <c r="AD1697"/>
    </row>
    <row r="1698" spans="29:30" ht="13.2" x14ac:dyDescent="0.25">
      <c r="AC1698"/>
      <c r="AD1698"/>
    </row>
    <row r="1699" spans="29:30" ht="13.2" x14ac:dyDescent="0.25">
      <c r="AC1699"/>
      <c r="AD1699"/>
    </row>
    <row r="1700" spans="29:30" ht="13.2" x14ac:dyDescent="0.25">
      <c r="AC1700"/>
      <c r="AD1700"/>
    </row>
    <row r="1701" spans="29:30" ht="13.2" x14ac:dyDescent="0.25">
      <c r="AC1701"/>
      <c r="AD1701"/>
    </row>
    <row r="1702" spans="29:30" ht="13.2" x14ac:dyDescent="0.25">
      <c r="AC1702"/>
      <c r="AD1702"/>
    </row>
    <row r="1703" spans="29:30" ht="13.2" x14ac:dyDescent="0.25">
      <c r="AC1703"/>
      <c r="AD1703"/>
    </row>
    <row r="1704" spans="29:30" ht="13.2" x14ac:dyDescent="0.25">
      <c r="AC1704"/>
      <c r="AD1704"/>
    </row>
    <row r="1705" spans="29:30" ht="13.2" x14ac:dyDescent="0.25">
      <c r="AC1705"/>
      <c r="AD1705"/>
    </row>
    <row r="1706" spans="29:30" ht="13.2" x14ac:dyDescent="0.25">
      <c r="AC1706"/>
      <c r="AD1706"/>
    </row>
    <row r="1707" spans="29:30" ht="13.2" x14ac:dyDescent="0.25">
      <c r="AC1707"/>
      <c r="AD1707"/>
    </row>
    <row r="1708" spans="29:30" ht="13.2" x14ac:dyDescent="0.25">
      <c r="AC1708"/>
      <c r="AD1708"/>
    </row>
    <row r="1709" spans="29:30" ht="13.2" x14ac:dyDescent="0.25">
      <c r="AC1709"/>
      <c r="AD1709"/>
    </row>
    <row r="1710" spans="29:30" ht="13.2" x14ac:dyDescent="0.25">
      <c r="AC1710"/>
      <c r="AD1710"/>
    </row>
    <row r="1711" spans="29:30" ht="13.2" x14ac:dyDescent="0.25">
      <c r="AC1711"/>
      <c r="AD1711"/>
    </row>
    <row r="1712" spans="29:30" ht="13.2" x14ac:dyDescent="0.25">
      <c r="AC1712"/>
      <c r="AD1712"/>
    </row>
    <row r="1713" spans="29:30" ht="13.2" x14ac:dyDescent="0.25">
      <c r="AC1713"/>
      <c r="AD1713"/>
    </row>
    <row r="1714" spans="29:30" ht="13.2" x14ac:dyDescent="0.25">
      <c r="AC1714"/>
      <c r="AD1714"/>
    </row>
    <row r="1715" spans="29:30" ht="13.2" x14ac:dyDescent="0.25">
      <c r="AC1715"/>
      <c r="AD1715"/>
    </row>
    <row r="1716" spans="29:30" ht="13.2" x14ac:dyDescent="0.25">
      <c r="AC1716"/>
      <c r="AD1716"/>
    </row>
    <row r="1717" spans="29:30" ht="13.2" x14ac:dyDescent="0.25">
      <c r="AC1717"/>
      <c r="AD1717"/>
    </row>
    <row r="1718" spans="29:30" ht="13.2" x14ac:dyDescent="0.25">
      <c r="AC1718"/>
      <c r="AD1718"/>
    </row>
    <row r="1719" spans="29:30" ht="13.2" x14ac:dyDescent="0.25">
      <c r="AC1719"/>
      <c r="AD1719"/>
    </row>
    <row r="1720" spans="29:30" ht="13.2" x14ac:dyDescent="0.25">
      <c r="AC1720"/>
      <c r="AD1720"/>
    </row>
    <row r="1721" spans="29:30" ht="13.2" x14ac:dyDescent="0.25">
      <c r="AC1721"/>
      <c r="AD1721"/>
    </row>
    <row r="1722" spans="29:30" ht="13.2" x14ac:dyDescent="0.25">
      <c r="AC1722"/>
      <c r="AD1722"/>
    </row>
    <row r="1723" spans="29:30" ht="13.2" x14ac:dyDescent="0.25">
      <c r="AC1723"/>
      <c r="AD1723"/>
    </row>
    <row r="1724" spans="29:30" ht="13.2" x14ac:dyDescent="0.25">
      <c r="AC1724"/>
      <c r="AD1724"/>
    </row>
    <row r="1725" spans="29:30" ht="13.2" x14ac:dyDescent="0.25">
      <c r="AC1725"/>
      <c r="AD1725"/>
    </row>
    <row r="1726" spans="29:30" ht="13.2" x14ac:dyDescent="0.25">
      <c r="AC1726"/>
      <c r="AD1726"/>
    </row>
    <row r="1727" spans="29:30" ht="13.2" x14ac:dyDescent="0.25">
      <c r="AC1727"/>
      <c r="AD1727"/>
    </row>
    <row r="1728" spans="29:30" ht="13.2" x14ac:dyDescent="0.25">
      <c r="AC1728"/>
      <c r="AD1728"/>
    </row>
    <row r="1729" spans="29:30" ht="13.2" x14ac:dyDescent="0.25">
      <c r="AC1729"/>
      <c r="AD1729"/>
    </row>
    <row r="1730" spans="29:30" ht="13.2" x14ac:dyDescent="0.25">
      <c r="AC1730"/>
      <c r="AD1730"/>
    </row>
    <row r="1731" spans="29:30" ht="13.2" x14ac:dyDescent="0.25">
      <c r="AC1731"/>
      <c r="AD1731"/>
    </row>
    <row r="1732" spans="29:30" ht="13.2" x14ac:dyDescent="0.25">
      <c r="AC1732"/>
      <c r="AD1732"/>
    </row>
    <row r="1733" spans="29:30" ht="13.2" x14ac:dyDescent="0.25">
      <c r="AC1733"/>
      <c r="AD1733"/>
    </row>
    <row r="1734" spans="29:30" ht="13.2" x14ac:dyDescent="0.25">
      <c r="AC1734"/>
      <c r="AD1734"/>
    </row>
    <row r="1735" spans="29:30" ht="13.2" x14ac:dyDescent="0.25">
      <c r="AC1735"/>
      <c r="AD1735"/>
    </row>
    <row r="1736" spans="29:30" ht="13.2" x14ac:dyDescent="0.25">
      <c r="AC1736"/>
      <c r="AD1736"/>
    </row>
    <row r="1737" spans="29:30" ht="13.2" x14ac:dyDescent="0.25">
      <c r="AC1737"/>
      <c r="AD1737"/>
    </row>
    <row r="1738" spans="29:30" ht="13.2" x14ac:dyDescent="0.25">
      <c r="AC1738"/>
      <c r="AD1738"/>
    </row>
    <row r="1739" spans="29:30" ht="13.2" x14ac:dyDescent="0.25">
      <c r="AC1739"/>
      <c r="AD1739"/>
    </row>
    <row r="1740" spans="29:30" ht="13.2" x14ac:dyDescent="0.25">
      <c r="AC1740"/>
      <c r="AD1740"/>
    </row>
    <row r="1741" spans="29:30" ht="13.2" x14ac:dyDescent="0.25">
      <c r="AC1741"/>
      <c r="AD1741"/>
    </row>
    <row r="1742" spans="29:30" ht="13.2" x14ac:dyDescent="0.25">
      <c r="AC1742"/>
      <c r="AD1742"/>
    </row>
    <row r="1743" spans="29:30" ht="13.2" x14ac:dyDescent="0.25">
      <c r="AC1743"/>
      <c r="AD1743"/>
    </row>
    <row r="1744" spans="29:30" ht="13.2" x14ac:dyDescent="0.25">
      <c r="AC1744"/>
      <c r="AD1744"/>
    </row>
    <row r="1745" spans="29:30" ht="13.2" x14ac:dyDescent="0.25">
      <c r="AC1745"/>
      <c r="AD1745"/>
    </row>
    <row r="1746" spans="29:30" ht="13.2" x14ac:dyDescent="0.25">
      <c r="AC1746"/>
      <c r="AD1746"/>
    </row>
    <row r="1747" spans="29:30" ht="13.2" x14ac:dyDescent="0.25">
      <c r="AC1747"/>
      <c r="AD1747"/>
    </row>
    <row r="1748" spans="29:30" ht="13.2" x14ac:dyDescent="0.25">
      <c r="AC1748"/>
      <c r="AD1748"/>
    </row>
    <row r="1749" spans="29:30" ht="13.2" x14ac:dyDescent="0.25">
      <c r="AC1749"/>
      <c r="AD1749"/>
    </row>
    <row r="1750" spans="29:30" ht="13.2" x14ac:dyDescent="0.25">
      <c r="AC1750"/>
      <c r="AD1750"/>
    </row>
    <row r="1751" spans="29:30" ht="13.2" x14ac:dyDescent="0.25">
      <c r="AC1751"/>
      <c r="AD1751"/>
    </row>
    <row r="1752" spans="29:30" ht="13.2" x14ac:dyDescent="0.25">
      <c r="AC1752"/>
      <c r="AD1752"/>
    </row>
    <row r="1753" spans="29:30" ht="13.2" x14ac:dyDescent="0.25">
      <c r="AC1753"/>
      <c r="AD1753"/>
    </row>
    <row r="1754" spans="29:30" ht="13.2" x14ac:dyDescent="0.25">
      <c r="AC1754"/>
      <c r="AD1754"/>
    </row>
    <row r="1755" spans="29:30" ht="13.2" x14ac:dyDescent="0.25">
      <c r="AC1755"/>
      <c r="AD1755"/>
    </row>
    <row r="1756" spans="29:30" ht="13.2" x14ac:dyDescent="0.25">
      <c r="AC1756"/>
      <c r="AD1756"/>
    </row>
    <row r="1757" spans="29:30" ht="13.2" x14ac:dyDescent="0.25">
      <c r="AC1757"/>
      <c r="AD1757"/>
    </row>
    <row r="1758" spans="29:30" ht="13.2" x14ac:dyDescent="0.25">
      <c r="AC1758"/>
      <c r="AD1758"/>
    </row>
    <row r="1759" spans="29:30" ht="13.2" x14ac:dyDescent="0.25">
      <c r="AC1759"/>
      <c r="AD1759"/>
    </row>
    <row r="1760" spans="29:30" ht="13.2" x14ac:dyDescent="0.25">
      <c r="AC1760"/>
      <c r="AD1760"/>
    </row>
    <row r="1761" spans="29:30" ht="13.2" x14ac:dyDescent="0.25">
      <c r="AC1761"/>
      <c r="AD1761"/>
    </row>
    <row r="1762" spans="29:30" ht="13.2" x14ac:dyDescent="0.25">
      <c r="AC1762"/>
      <c r="AD1762"/>
    </row>
    <row r="1763" spans="29:30" ht="13.2" x14ac:dyDescent="0.25">
      <c r="AC1763"/>
      <c r="AD1763"/>
    </row>
    <row r="1764" spans="29:30" ht="13.2" x14ac:dyDescent="0.25">
      <c r="AC1764"/>
      <c r="AD1764"/>
    </row>
    <row r="1765" spans="29:30" ht="13.2" x14ac:dyDescent="0.25">
      <c r="AC1765"/>
      <c r="AD1765"/>
    </row>
    <row r="1766" spans="29:30" ht="13.2" x14ac:dyDescent="0.25">
      <c r="AC1766"/>
      <c r="AD1766"/>
    </row>
    <row r="1767" spans="29:30" ht="13.2" x14ac:dyDescent="0.25">
      <c r="AC1767"/>
      <c r="AD1767"/>
    </row>
    <row r="1768" spans="29:30" ht="13.2" x14ac:dyDescent="0.25">
      <c r="AC1768"/>
      <c r="AD1768"/>
    </row>
    <row r="1769" spans="29:30" ht="13.2" x14ac:dyDescent="0.25">
      <c r="AC1769"/>
      <c r="AD1769"/>
    </row>
    <row r="1770" spans="29:30" ht="13.2" x14ac:dyDescent="0.25">
      <c r="AC1770"/>
      <c r="AD1770"/>
    </row>
    <row r="1771" spans="29:30" ht="13.2" x14ac:dyDescent="0.25">
      <c r="AC1771"/>
      <c r="AD1771"/>
    </row>
    <row r="1772" spans="29:30" ht="13.2" x14ac:dyDescent="0.25">
      <c r="AC1772"/>
      <c r="AD1772"/>
    </row>
    <row r="1773" spans="29:30" ht="13.2" x14ac:dyDescent="0.25">
      <c r="AC1773"/>
      <c r="AD1773"/>
    </row>
    <row r="1774" spans="29:30" ht="13.2" x14ac:dyDescent="0.25">
      <c r="AC1774"/>
      <c r="AD1774"/>
    </row>
    <row r="1775" spans="29:30" ht="13.2" x14ac:dyDescent="0.25">
      <c r="AC1775"/>
      <c r="AD1775"/>
    </row>
    <row r="1776" spans="29:30" ht="13.2" x14ac:dyDescent="0.25">
      <c r="AC1776"/>
      <c r="AD1776"/>
    </row>
    <row r="1777" spans="29:30" ht="13.2" x14ac:dyDescent="0.25">
      <c r="AC1777"/>
      <c r="AD1777"/>
    </row>
    <row r="1778" spans="29:30" ht="13.2" x14ac:dyDescent="0.25">
      <c r="AC1778"/>
      <c r="AD1778"/>
    </row>
    <row r="1779" spans="29:30" ht="13.2" x14ac:dyDescent="0.25">
      <c r="AC1779"/>
      <c r="AD1779"/>
    </row>
    <row r="1780" spans="29:30" ht="13.2" x14ac:dyDescent="0.25">
      <c r="AC1780"/>
      <c r="AD1780"/>
    </row>
    <row r="1781" spans="29:30" ht="13.2" x14ac:dyDescent="0.25">
      <c r="AC1781"/>
      <c r="AD1781"/>
    </row>
    <row r="1782" spans="29:30" ht="13.2" x14ac:dyDescent="0.25">
      <c r="AC1782"/>
      <c r="AD1782"/>
    </row>
    <row r="1783" spans="29:30" ht="13.2" x14ac:dyDescent="0.25">
      <c r="AC1783"/>
      <c r="AD1783"/>
    </row>
    <row r="1784" spans="29:30" ht="13.2" x14ac:dyDescent="0.25">
      <c r="AC1784"/>
      <c r="AD1784"/>
    </row>
    <row r="1785" spans="29:30" ht="13.2" x14ac:dyDescent="0.25">
      <c r="AC1785"/>
      <c r="AD1785"/>
    </row>
    <row r="1786" spans="29:30" ht="13.2" x14ac:dyDescent="0.25">
      <c r="AC1786"/>
      <c r="AD1786"/>
    </row>
    <row r="1787" spans="29:30" ht="13.2" x14ac:dyDescent="0.25">
      <c r="AC1787"/>
      <c r="AD1787"/>
    </row>
    <row r="1788" spans="29:30" ht="13.2" x14ac:dyDescent="0.25">
      <c r="AC1788"/>
      <c r="AD1788"/>
    </row>
    <row r="1789" spans="29:30" ht="13.2" x14ac:dyDescent="0.25">
      <c r="AC1789"/>
      <c r="AD1789"/>
    </row>
    <row r="1790" spans="29:30" ht="13.2" x14ac:dyDescent="0.25">
      <c r="AC1790"/>
      <c r="AD1790"/>
    </row>
    <row r="1791" spans="29:30" ht="13.2" x14ac:dyDescent="0.25">
      <c r="AC1791"/>
      <c r="AD1791"/>
    </row>
    <row r="1792" spans="29:30" ht="13.2" x14ac:dyDescent="0.25">
      <c r="AC1792"/>
      <c r="AD1792"/>
    </row>
    <row r="1793" spans="29:30" ht="13.2" x14ac:dyDescent="0.25">
      <c r="AC1793"/>
      <c r="AD1793"/>
    </row>
    <row r="1794" spans="29:30" ht="13.2" x14ac:dyDescent="0.25">
      <c r="AC1794"/>
      <c r="AD1794"/>
    </row>
    <row r="1795" spans="29:30" ht="13.2" x14ac:dyDescent="0.25">
      <c r="AC1795"/>
      <c r="AD1795"/>
    </row>
    <row r="1796" spans="29:30" ht="13.2" x14ac:dyDescent="0.25">
      <c r="AC1796"/>
      <c r="AD1796"/>
    </row>
    <row r="1797" spans="29:30" ht="13.2" x14ac:dyDescent="0.25">
      <c r="AC1797"/>
      <c r="AD1797"/>
    </row>
    <row r="1798" spans="29:30" ht="13.2" x14ac:dyDescent="0.25">
      <c r="AC1798"/>
      <c r="AD1798"/>
    </row>
    <row r="1799" spans="29:30" ht="13.2" x14ac:dyDescent="0.25">
      <c r="AC1799"/>
      <c r="AD1799"/>
    </row>
    <row r="1800" spans="29:30" ht="13.2" x14ac:dyDescent="0.25">
      <c r="AC1800"/>
      <c r="AD1800"/>
    </row>
    <row r="1801" spans="29:30" ht="13.2" x14ac:dyDescent="0.25">
      <c r="AC1801"/>
      <c r="AD1801"/>
    </row>
    <row r="1802" spans="29:30" ht="13.2" x14ac:dyDescent="0.25">
      <c r="AC1802"/>
      <c r="AD1802"/>
    </row>
    <row r="1803" spans="29:30" ht="13.2" x14ac:dyDescent="0.25">
      <c r="AC1803"/>
      <c r="AD1803"/>
    </row>
    <row r="1804" spans="29:30" ht="13.2" x14ac:dyDescent="0.25">
      <c r="AC1804"/>
      <c r="AD1804"/>
    </row>
    <row r="1805" spans="29:30" ht="13.2" x14ac:dyDescent="0.25">
      <c r="AC1805"/>
      <c r="AD1805"/>
    </row>
    <row r="1806" spans="29:30" ht="13.2" x14ac:dyDescent="0.25">
      <c r="AC1806"/>
      <c r="AD1806"/>
    </row>
    <row r="1807" spans="29:30" ht="13.2" x14ac:dyDescent="0.25">
      <c r="AC1807"/>
      <c r="AD1807"/>
    </row>
    <row r="1808" spans="29:30" ht="13.2" x14ac:dyDescent="0.25">
      <c r="AC1808"/>
      <c r="AD1808"/>
    </row>
    <row r="1809" spans="29:30" ht="13.2" x14ac:dyDescent="0.25">
      <c r="AC1809"/>
      <c r="AD1809"/>
    </row>
    <row r="1810" spans="29:30" ht="13.2" x14ac:dyDescent="0.25">
      <c r="AC1810"/>
      <c r="AD1810"/>
    </row>
    <row r="1811" spans="29:30" ht="13.2" x14ac:dyDescent="0.25">
      <c r="AC1811"/>
      <c r="AD1811"/>
    </row>
    <row r="1812" spans="29:30" ht="13.2" x14ac:dyDescent="0.25">
      <c r="AC1812"/>
      <c r="AD1812"/>
    </row>
    <row r="1813" spans="29:30" ht="13.2" x14ac:dyDescent="0.25">
      <c r="AC1813"/>
      <c r="AD1813"/>
    </row>
    <row r="1814" spans="29:30" ht="13.2" x14ac:dyDescent="0.25">
      <c r="AC1814"/>
      <c r="AD1814"/>
    </row>
    <row r="1815" spans="29:30" ht="13.2" x14ac:dyDescent="0.25">
      <c r="AC1815"/>
      <c r="AD1815"/>
    </row>
    <row r="1816" spans="29:30" ht="13.2" x14ac:dyDescent="0.25">
      <c r="AC1816"/>
      <c r="AD1816"/>
    </row>
    <row r="1817" spans="29:30" ht="13.2" x14ac:dyDescent="0.25">
      <c r="AC1817"/>
      <c r="AD1817"/>
    </row>
    <row r="1818" spans="29:30" ht="13.2" x14ac:dyDescent="0.25">
      <c r="AC1818"/>
      <c r="AD1818"/>
    </row>
    <row r="1819" spans="29:30" ht="13.2" x14ac:dyDescent="0.25">
      <c r="AC1819"/>
      <c r="AD1819"/>
    </row>
    <row r="1820" spans="29:30" ht="13.2" x14ac:dyDescent="0.25">
      <c r="AC1820"/>
      <c r="AD1820"/>
    </row>
    <row r="1821" spans="29:30" ht="13.2" x14ac:dyDescent="0.25">
      <c r="AC1821"/>
      <c r="AD1821"/>
    </row>
    <row r="1822" spans="29:30" ht="13.2" x14ac:dyDescent="0.25">
      <c r="AC1822"/>
      <c r="AD1822"/>
    </row>
    <row r="1823" spans="29:30" ht="13.2" x14ac:dyDescent="0.25">
      <c r="AC1823"/>
      <c r="AD1823"/>
    </row>
    <row r="1824" spans="29:30" ht="13.2" x14ac:dyDescent="0.25">
      <c r="AC1824"/>
      <c r="AD1824"/>
    </row>
    <row r="1825" spans="29:30" ht="13.2" x14ac:dyDescent="0.25">
      <c r="AC1825"/>
      <c r="AD1825"/>
    </row>
    <row r="1826" spans="29:30" ht="13.2" x14ac:dyDescent="0.25">
      <c r="AC1826"/>
      <c r="AD1826"/>
    </row>
    <row r="1827" spans="29:30" ht="13.2" x14ac:dyDescent="0.25">
      <c r="AC1827"/>
      <c r="AD1827"/>
    </row>
    <row r="1828" spans="29:30" ht="13.2" x14ac:dyDescent="0.25">
      <c r="AC1828"/>
      <c r="AD1828"/>
    </row>
    <row r="1829" spans="29:30" ht="13.2" x14ac:dyDescent="0.25">
      <c r="AC1829"/>
      <c r="AD1829"/>
    </row>
    <row r="1830" spans="29:30" ht="13.2" x14ac:dyDescent="0.25">
      <c r="AC1830"/>
      <c r="AD1830"/>
    </row>
    <row r="1831" spans="29:30" ht="13.2" x14ac:dyDescent="0.25">
      <c r="AC1831"/>
      <c r="AD1831"/>
    </row>
    <row r="1832" spans="29:30" ht="13.2" x14ac:dyDescent="0.25">
      <c r="AC1832"/>
      <c r="AD1832"/>
    </row>
    <row r="1833" spans="29:30" ht="13.2" x14ac:dyDescent="0.25">
      <c r="AC1833"/>
      <c r="AD1833"/>
    </row>
    <row r="1834" spans="29:30" ht="13.2" x14ac:dyDescent="0.25">
      <c r="AC1834"/>
      <c r="AD1834"/>
    </row>
    <row r="1835" spans="29:30" ht="13.2" x14ac:dyDescent="0.25">
      <c r="AC1835"/>
      <c r="AD1835"/>
    </row>
    <row r="1836" spans="29:30" ht="13.2" x14ac:dyDescent="0.25">
      <c r="AC1836"/>
      <c r="AD1836"/>
    </row>
    <row r="1837" spans="29:30" ht="13.2" x14ac:dyDescent="0.25">
      <c r="AC1837"/>
      <c r="AD1837"/>
    </row>
    <row r="1838" spans="29:30" ht="13.2" x14ac:dyDescent="0.25">
      <c r="AC1838"/>
      <c r="AD1838"/>
    </row>
    <row r="1839" spans="29:30" ht="13.2" x14ac:dyDescent="0.25">
      <c r="AC1839"/>
      <c r="AD1839"/>
    </row>
    <row r="1840" spans="29:30" ht="13.2" x14ac:dyDescent="0.25">
      <c r="AC1840"/>
      <c r="AD1840"/>
    </row>
    <row r="1841" spans="29:30" ht="13.2" x14ac:dyDescent="0.25">
      <c r="AC1841"/>
      <c r="AD1841"/>
    </row>
    <row r="1842" spans="29:30" ht="13.2" x14ac:dyDescent="0.25">
      <c r="AC1842"/>
      <c r="AD1842"/>
    </row>
    <row r="1843" spans="29:30" ht="13.2" x14ac:dyDescent="0.25">
      <c r="AC1843"/>
      <c r="AD1843"/>
    </row>
    <row r="1844" spans="29:30" ht="13.2" x14ac:dyDescent="0.25">
      <c r="AC1844"/>
      <c r="AD1844"/>
    </row>
    <row r="1845" spans="29:30" ht="13.2" x14ac:dyDescent="0.25">
      <c r="AC1845"/>
      <c r="AD1845"/>
    </row>
    <row r="1846" spans="29:30" ht="13.2" x14ac:dyDescent="0.25">
      <c r="AC1846"/>
      <c r="AD1846"/>
    </row>
    <row r="1847" spans="29:30" ht="13.2" x14ac:dyDescent="0.25">
      <c r="AC1847"/>
      <c r="AD1847"/>
    </row>
    <row r="1848" spans="29:30" ht="13.2" x14ac:dyDescent="0.25">
      <c r="AC1848"/>
      <c r="AD1848"/>
    </row>
    <row r="1849" spans="29:30" ht="13.2" x14ac:dyDescent="0.25">
      <c r="AC1849"/>
      <c r="AD1849"/>
    </row>
    <row r="1850" spans="29:30" ht="13.2" x14ac:dyDescent="0.25">
      <c r="AC1850"/>
      <c r="AD1850"/>
    </row>
    <row r="1851" spans="29:30" ht="13.2" x14ac:dyDescent="0.25">
      <c r="AC1851"/>
      <c r="AD1851"/>
    </row>
    <row r="1852" spans="29:30" ht="13.2" x14ac:dyDescent="0.25">
      <c r="AC1852"/>
      <c r="AD1852"/>
    </row>
    <row r="1853" spans="29:30" ht="13.2" x14ac:dyDescent="0.25">
      <c r="AC1853"/>
      <c r="AD1853"/>
    </row>
    <row r="1854" spans="29:30" ht="13.2" x14ac:dyDescent="0.25">
      <c r="AC1854"/>
      <c r="AD1854"/>
    </row>
    <row r="1855" spans="29:30" ht="13.2" x14ac:dyDescent="0.25">
      <c r="AC1855"/>
      <c r="AD1855"/>
    </row>
    <row r="1856" spans="29:30" ht="13.2" x14ac:dyDescent="0.25">
      <c r="AC1856"/>
      <c r="AD1856"/>
    </row>
    <row r="1857" spans="29:30" ht="13.2" x14ac:dyDescent="0.25">
      <c r="AC1857"/>
      <c r="AD1857"/>
    </row>
    <row r="1858" spans="29:30" ht="13.2" x14ac:dyDescent="0.25">
      <c r="AC1858"/>
      <c r="AD1858"/>
    </row>
    <row r="1859" spans="29:30" ht="13.2" x14ac:dyDescent="0.25">
      <c r="AC1859"/>
      <c r="AD1859"/>
    </row>
    <row r="1860" spans="29:30" ht="13.2" x14ac:dyDescent="0.25">
      <c r="AC1860"/>
      <c r="AD1860"/>
    </row>
    <row r="1861" spans="29:30" ht="13.2" x14ac:dyDescent="0.25">
      <c r="AC1861"/>
      <c r="AD1861"/>
    </row>
    <row r="1862" spans="29:30" ht="13.2" x14ac:dyDescent="0.25">
      <c r="AC1862"/>
      <c r="AD1862"/>
    </row>
    <row r="1863" spans="29:30" ht="13.2" x14ac:dyDescent="0.25">
      <c r="AC1863"/>
      <c r="AD1863"/>
    </row>
    <row r="1864" spans="29:30" ht="13.2" x14ac:dyDescent="0.25">
      <c r="AC1864"/>
      <c r="AD1864"/>
    </row>
    <row r="1865" spans="29:30" ht="13.2" x14ac:dyDescent="0.25">
      <c r="AC1865"/>
      <c r="AD1865"/>
    </row>
    <row r="1866" spans="29:30" ht="13.2" x14ac:dyDescent="0.25">
      <c r="AC1866"/>
      <c r="AD1866"/>
    </row>
    <row r="1867" spans="29:30" ht="13.2" x14ac:dyDescent="0.25">
      <c r="AC1867"/>
      <c r="AD1867"/>
    </row>
    <row r="1868" spans="29:30" ht="13.2" x14ac:dyDescent="0.25">
      <c r="AC1868"/>
      <c r="AD1868"/>
    </row>
    <row r="1869" spans="29:30" ht="13.2" x14ac:dyDescent="0.25">
      <c r="AC1869"/>
      <c r="AD1869"/>
    </row>
    <row r="1870" spans="29:30" ht="13.2" x14ac:dyDescent="0.25">
      <c r="AC1870"/>
      <c r="AD1870"/>
    </row>
    <row r="1871" spans="29:30" ht="13.2" x14ac:dyDescent="0.25">
      <c r="AC1871"/>
      <c r="AD1871"/>
    </row>
    <row r="1872" spans="29:30" ht="13.2" x14ac:dyDescent="0.25">
      <c r="AC1872"/>
      <c r="AD1872"/>
    </row>
    <row r="1873" spans="29:30" ht="13.2" x14ac:dyDescent="0.25">
      <c r="AC1873"/>
      <c r="AD1873"/>
    </row>
    <row r="1874" spans="29:30" ht="13.2" x14ac:dyDescent="0.25">
      <c r="AC1874"/>
      <c r="AD1874"/>
    </row>
    <row r="1875" spans="29:30" ht="13.2" x14ac:dyDescent="0.25">
      <c r="AC1875"/>
      <c r="AD1875"/>
    </row>
    <row r="1876" spans="29:30" ht="13.2" x14ac:dyDescent="0.25">
      <c r="AC1876"/>
      <c r="AD1876"/>
    </row>
    <row r="1877" spans="29:30" ht="13.2" x14ac:dyDescent="0.25">
      <c r="AC1877"/>
      <c r="AD1877"/>
    </row>
    <row r="1878" spans="29:30" ht="13.2" x14ac:dyDescent="0.25">
      <c r="AC1878"/>
      <c r="AD1878"/>
    </row>
    <row r="1879" spans="29:30" ht="13.2" x14ac:dyDescent="0.25">
      <c r="AC1879"/>
      <c r="AD1879"/>
    </row>
    <row r="1880" spans="29:30" ht="13.2" x14ac:dyDescent="0.25">
      <c r="AC1880"/>
      <c r="AD1880"/>
    </row>
    <row r="1881" spans="29:30" ht="13.2" x14ac:dyDescent="0.25">
      <c r="AC1881"/>
      <c r="AD1881"/>
    </row>
    <row r="1882" spans="29:30" ht="13.2" x14ac:dyDescent="0.25">
      <c r="AC1882"/>
      <c r="AD1882"/>
    </row>
    <row r="1883" spans="29:30" ht="13.2" x14ac:dyDescent="0.25">
      <c r="AC1883"/>
      <c r="AD1883"/>
    </row>
    <row r="1884" spans="29:30" ht="13.2" x14ac:dyDescent="0.25">
      <c r="AC1884"/>
      <c r="AD1884"/>
    </row>
    <row r="1885" spans="29:30" ht="13.2" x14ac:dyDescent="0.25">
      <c r="AC1885"/>
      <c r="AD1885"/>
    </row>
    <row r="1886" spans="29:30" ht="13.2" x14ac:dyDescent="0.25">
      <c r="AC1886"/>
      <c r="AD1886"/>
    </row>
    <row r="1887" spans="29:30" ht="13.2" x14ac:dyDescent="0.25">
      <c r="AC1887"/>
      <c r="AD1887"/>
    </row>
    <row r="1888" spans="29:30" ht="13.2" x14ac:dyDescent="0.25">
      <c r="AC1888"/>
      <c r="AD1888"/>
    </row>
    <row r="1889" spans="29:30" ht="13.2" x14ac:dyDescent="0.25">
      <c r="AC1889"/>
      <c r="AD1889"/>
    </row>
    <row r="1890" spans="29:30" ht="13.2" x14ac:dyDescent="0.25">
      <c r="AC1890"/>
      <c r="AD1890"/>
    </row>
    <row r="1891" spans="29:30" ht="13.2" x14ac:dyDescent="0.25">
      <c r="AC1891"/>
      <c r="AD1891"/>
    </row>
    <row r="1892" spans="29:30" ht="13.2" x14ac:dyDescent="0.25">
      <c r="AC1892"/>
      <c r="AD1892"/>
    </row>
    <row r="1893" spans="29:30" ht="13.2" x14ac:dyDescent="0.25">
      <c r="AC1893"/>
      <c r="AD1893"/>
    </row>
    <row r="1894" spans="29:30" ht="13.2" x14ac:dyDescent="0.25">
      <c r="AC1894"/>
      <c r="AD1894"/>
    </row>
    <row r="1895" spans="29:30" ht="13.2" x14ac:dyDescent="0.25">
      <c r="AC1895"/>
      <c r="AD1895"/>
    </row>
    <row r="1896" spans="29:30" ht="13.2" x14ac:dyDescent="0.25">
      <c r="AC1896"/>
      <c r="AD1896"/>
    </row>
    <row r="1897" spans="29:30" ht="13.2" x14ac:dyDescent="0.25">
      <c r="AC1897"/>
      <c r="AD1897"/>
    </row>
    <row r="1898" spans="29:30" ht="13.2" x14ac:dyDescent="0.25">
      <c r="AC1898"/>
      <c r="AD1898"/>
    </row>
    <row r="1899" spans="29:30" ht="13.2" x14ac:dyDescent="0.25">
      <c r="AC1899"/>
      <c r="AD1899"/>
    </row>
    <row r="1900" spans="29:30" ht="13.2" x14ac:dyDescent="0.25">
      <c r="AC1900"/>
      <c r="AD1900"/>
    </row>
    <row r="1901" spans="29:30" ht="13.2" x14ac:dyDescent="0.25">
      <c r="AC1901"/>
      <c r="AD1901"/>
    </row>
    <row r="1902" spans="29:30" ht="13.2" x14ac:dyDescent="0.25">
      <c r="AC1902"/>
      <c r="AD1902"/>
    </row>
    <row r="1903" spans="29:30" ht="13.2" x14ac:dyDescent="0.25">
      <c r="AC1903"/>
      <c r="AD1903"/>
    </row>
    <row r="1904" spans="29:30" ht="13.2" x14ac:dyDescent="0.25">
      <c r="AC1904"/>
      <c r="AD1904"/>
    </row>
    <row r="1905" spans="29:30" ht="13.2" x14ac:dyDescent="0.25">
      <c r="AC1905"/>
      <c r="AD1905"/>
    </row>
    <row r="1906" spans="29:30" ht="13.2" x14ac:dyDescent="0.25">
      <c r="AC1906"/>
      <c r="AD1906"/>
    </row>
    <row r="1907" spans="29:30" ht="13.2" x14ac:dyDescent="0.25">
      <c r="AC1907"/>
      <c r="AD1907"/>
    </row>
    <row r="1908" spans="29:30" ht="13.2" x14ac:dyDescent="0.25">
      <c r="AC1908"/>
      <c r="AD1908"/>
    </row>
    <row r="1909" spans="29:30" ht="13.2" x14ac:dyDescent="0.25">
      <c r="AC1909"/>
      <c r="AD1909"/>
    </row>
    <row r="1910" spans="29:30" ht="13.2" x14ac:dyDescent="0.25">
      <c r="AC1910"/>
      <c r="AD1910"/>
    </row>
    <row r="1911" spans="29:30" ht="13.2" x14ac:dyDescent="0.25">
      <c r="AC1911"/>
      <c r="AD1911"/>
    </row>
    <row r="1912" spans="29:30" ht="13.2" x14ac:dyDescent="0.25">
      <c r="AC1912"/>
      <c r="AD1912"/>
    </row>
    <row r="1913" spans="29:30" ht="13.2" x14ac:dyDescent="0.25">
      <c r="AC1913"/>
      <c r="AD1913"/>
    </row>
    <row r="1914" spans="29:30" ht="13.2" x14ac:dyDescent="0.25">
      <c r="AC1914"/>
      <c r="AD1914"/>
    </row>
    <row r="1915" spans="29:30" ht="13.2" x14ac:dyDescent="0.25">
      <c r="AC1915"/>
      <c r="AD1915"/>
    </row>
    <row r="1916" spans="29:30" ht="13.2" x14ac:dyDescent="0.25">
      <c r="AC1916"/>
      <c r="AD1916"/>
    </row>
    <row r="1917" spans="29:30" ht="13.2" x14ac:dyDescent="0.25">
      <c r="AC1917"/>
      <c r="AD1917"/>
    </row>
    <row r="1918" spans="29:30" ht="13.2" x14ac:dyDescent="0.25">
      <c r="AC1918"/>
      <c r="AD1918"/>
    </row>
    <row r="1919" spans="29:30" ht="13.2" x14ac:dyDescent="0.25">
      <c r="AC1919"/>
      <c r="AD1919"/>
    </row>
    <row r="1920" spans="29:30" ht="13.2" x14ac:dyDescent="0.25">
      <c r="AC1920"/>
      <c r="AD1920"/>
    </row>
    <row r="1921" spans="29:30" ht="13.2" x14ac:dyDescent="0.25">
      <c r="AC1921"/>
      <c r="AD1921"/>
    </row>
    <row r="1922" spans="29:30" ht="13.2" x14ac:dyDescent="0.25">
      <c r="AC1922"/>
      <c r="AD1922"/>
    </row>
    <row r="1923" spans="29:30" ht="13.2" x14ac:dyDescent="0.25">
      <c r="AC1923"/>
      <c r="AD1923"/>
    </row>
    <row r="1924" spans="29:30" ht="13.2" x14ac:dyDescent="0.25">
      <c r="AC1924"/>
      <c r="AD1924"/>
    </row>
    <row r="1925" spans="29:30" ht="13.2" x14ac:dyDescent="0.25">
      <c r="AC1925"/>
      <c r="AD1925"/>
    </row>
    <row r="1926" spans="29:30" ht="13.2" x14ac:dyDescent="0.25">
      <c r="AC1926"/>
      <c r="AD1926"/>
    </row>
    <row r="1927" spans="29:30" ht="13.2" x14ac:dyDescent="0.25">
      <c r="AC1927"/>
      <c r="AD1927"/>
    </row>
    <row r="1928" spans="29:30" ht="13.2" x14ac:dyDescent="0.25">
      <c r="AC1928"/>
      <c r="AD1928"/>
    </row>
    <row r="1929" spans="29:30" ht="13.2" x14ac:dyDescent="0.25">
      <c r="AC1929"/>
      <c r="AD1929"/>
    </row>
    <row r="1930" spans="29:30" ht="13.2" x14ac:dyDescent="0.25">
      <c r="AC1930"/>
      <c r="AD1930"/>
    </row>
    <row r="1931" spans="29:30" ht="13.2" x14ac:dyDescent="0.25">
      <c r="AC1931"/>
      <c r="AD1931"/>
    </row>
    <row r="1932" spans="29:30" ht="13.2" x14ac:dyDescent="0.25">
      <c r="AC1932"/>
      <c r="AD1932"/>
    </row>
    <row r="1933" spans="29:30" ht="13.2" x14ac:dyDescent="0.25">
      <c r="AC1933"/>
      <c r="AD1933"/>
    </row>
    <row r="1934" spans="29:30" ht="13.2" x14ac:dyDescent="0.25">
      <c r="AC1934"/>
      <c r="AD1934"/>
    </row>
    <row r="1935" spans="29:30" ht="13.2" x14ac:dyDescent="0.25">
      <c r="AC1935"/>
      <c r="AD1935"/>
    </row>
    <row r="1936" spans="29:30" ht="13.2" x14ac:dyDescent="0.25">
      <c r="AC1936"/>
      <c r="AD1936"/>
    </row>
    <row r="1937" spans="29:30" ht="13.2" x14ac:dyDescent="0.25">
      <c r="AC1937"/>
      <c r="AD1937"/>
    </row>
    <row r="1938" spans="29:30" ht="13.2" x14ac:dyDescent="0.25">
      <c r="AC1938"/>
      <c r="AD1938"/>
    </row>
    <row r="1939" spans="29:30" ht="13.2" x14ac:dyDescent="0.25">
      <c r="AC1939"/>
      <c r="AD1939"/>
    </row>
    <row r="1940" spans="29:30" ht="13.2" x14ac:dyDescent="0.25">
      <c r="AC1940"/>
      <c r="AD1940"/>
    </row>
    <row r="1941" spans="29:30" ht="13.2" x14ac:dyDescent="0.25">
      <c r="AC1941"/>
      <c r="AD1941"/>
    </row>
    <row r="1942" spans="29:30" ht="13.2" x14ac:dyDescent="0.25">
      <c r="AC1942"/>
      <c r="AD1942"/>
    </row>
    <row r="1943" spans="29:30" ht="13.2" x14ac:dyDescent="0.25">
      <c r="AC1943"/>
      <c r="AD1943"/>
    </row>
    <row r="1944" spans="29:30" ht="13.2" x14ac:dyDescent="0.25">
      <c r="AC1944"/>
      <c r="AD1944"/>
    </row>
    <row r="1945" spans="29:30" ht="13.2" x14ac:dyDescent="0.25">
      <c r="AC1945"/>
      <c r="AD1945"/>
    </row>
    <row r="1946" spans="29:30" ht="13.2" x14ac:dyDescent="0.25">
      <c r="AC1946"/>
      <c r="AD1946"/>
    </row>
    <row r="1947" spans="29:30" ht="13.2" x14ac:dyDescent="0.25">
      <c r="AC1947"/>
      <c r="AD1947"/>
    </row>
    <row r="1948" spans="29:30" ht="13.2" x14ac:dyDescent="0.25">
      <c r="AC1948"/>
      <c r="AD1948"/>
    </row>
    <row r="1949" spans="29:30" ht="13.2" x14ac:dyDescent="0.25">
      <c r="AC1949"/>
      <c r="AD1949"/>
    </row>
    <row r="1950" spans="29:30" ht="13.2" x14ac:dyDescent="0.25">
      <c r="AC1950"/>
      <c r="AD1950"/>
    </row>
    <row r="1951" spans="29:30" ht="13.2" x14ac:dyDescent="0.25">
      <c r="AC1951"/>
      <c r="AD1951"/>
    </row>
    <row r="1952" spans="29:30" ht="13.2" x14ac:dyDescent="0.25">
      <c r="AC1952"/>
      <c r="AD1952"/>
    </row>
    <row r="1953" spans="29:30" ht="13.2" x14ac:dyDescent="0.25">
      <c r="AC1953"/>
      <c r="AD1953"/>
    </row>
    <row r="1954" spans="29:30" ht="13.2" x14ac:dyDescent="0.25">
      <c r="AC1954"/>
      <c r="AD1954"/>
    </row>
    <row r="1955" spans="29:30" ht="13.2" x14ac:dyDescent="0.25">
      <c r="AC1955"/>
      <c r="AD1955"/>
    </row>
    <row r="1956" spans="29:30" ht="13.2" x14ac:dyDescent="0.25">
      <c r="AC1956"/>
      <c r="AD1956"/>
    </row>
    <row r="1957" spans="29:30" ht="13.2" x14ac:dyDescent="0.25">
      <c r="AC1957"/>
      <c r="AD1957"/>
    </row>
    <row r="1958" spans="29:30" ht="13.2" x14ac:dyDescent="0.25">
      <c r="AC1958"/>
      <c r="AD1958"/>
    </row>
    <row r="1959" spans="29:30" ht="13.2" x14ac:dyDescent="0.25">
      <c r="AC1959"/>
      <c r="AD1959"/>
    </row>
    <row r="1960" spans="29:30" ht="13.2" x14ac:dyDescent="0.25">
      <c r="AC1960"/>
      <c r="AD1960"/>
    </row>
    <row r="1961" spans="29:30" ht="13.2" x14ac:dyDescent="0.25">
      <c r="AC1961"/>
      <c r="AD1961"/>
    </row>
    <row r="1962" spans="29:30" ht="13.2" x14ac:dyDescent="0.25">
      <c r="AC1962"/>
      <c r="AD1962"/>
    </row>
    <row r="1963" spans="29:30" ht="13.2" x14ac:dyDescent="0.25">
      <c r="AC1963"/>
      <c r="AD1963"/>
    </row>
    <row r="1964" spans="29:30" ht="13.2" x14ac:dyDescent="0.25">
      <c r="AC1964"/>
      <c r="AD1964"/>
    </row>
    <row r="1965" spans="29:30" ht="13.2" x14ac:dyDescent="0.25">
      <c r="AC1965"/>
      <c r="AD1965"/>
    </row>
    <row r="1966" spans="29:30" ht="13.2" x14ac:dyDescent="0.25">
      <c r="AC1966"/>
      <c r="AD1966"/>
    </row>
    <row r="1967" spans="29:30" ht="13.2" x14ac:dyDescent="0.25">
      <c r="AC1967"/>
      <c r="AD1967"/>
    </row>
    <row r="1968" spans="29:30" ht="13.2" x14ac:dyDescent="0.25">
      <c r="AC1968"/>
      <c r="AD1968"/>
    </row>
    <row r="1969" spans="29:30" ht="13.2" x14ac:dyDescent="0.25">
      <c r="AC1969"/>
      <c r="AD1969"/>
    </row>
    <row r="1970" spans="29:30" ht="13.2" x14ac:dyDescent="0.25">
      <c r="AC1970"/>
      <c r="AD1970"/>
    </row>
    <row r="1971" spans="29:30" ht="13.2" x14ac:dyDescent="0.25">
      <c r="AC1971"/>
      <c r="AD1971"/>
    </row>
    <row r="1972" spans="29:30" ht="13.2" x14ac:dyDescent="0.25">
      <c r="AC1972"/>
      <c r="AD1972"/>
    </row>
    <row r="1973" spans="29:30" ht="13.2" x14ac:dyDescent="0.25">
      <c r="AC1973"/>
      <c r="AD1973"/>
    </row>
    <row r="1974" spans="29:30" ht="13.2" x14ac:dyDescent="0.25">
      <c r="AC1974"/>
      <c r="AD1974"/>
    </row>
    <row r="1975" spans="29:30" ht="13.2" x14ac:dyDescent="0.25">
      <c r="AC1975"/>
      <c r="AD1975"/>
    </row>
    <row r="1976" spans="29:30" ht="13.2" x14ac:dyDescent="0.25">
      <c r="AC1976"/>
      <c r="AD1976"/>
    </row>
    <row r="1977" spans="29:30" ht="13.2" x14ac:dyDescent="0.25">
      <c r="AC1977"/>
      <c r="AD1977"/>
    </row>
    <row r="1978" spans="29:30" ht="13.2" x14ac:dyDescent="0.25">
      <c r="AC1978"/>
      <c r="AD1978"/>
    </row>
    <row r="1979" spans="29:30" ht="13.2" x14ac:dyDescent="0.25">
      <c r="AC1979"/>
      <c r="AD1979"/>
    </row>
    <row r="1980" spans="29:30" ht="13.2" x14ac:dyDescent="0.25">
      <c r="AC1980"/>
      <c r="AD1980"/>
    </row>
    <row r="1981" spans="29:30" ht="13.2" x14ac:dyDescent="0.25">
      <c r="AC1981"/>
      <c r="AD1981"/>
    </row>
    <row r="1982" spans="29:30" ht="13.2" x14ac:dyDescent="0.25">
      <c r="AC1982"/>
      <c r="AD1982"/>
    </row>
    <row r="1983" spans="29:30" ht="13.2" x14ac:dyDescent="0.25">
      <c r="AC1983"/>
      <c r="AD1983"/>
    </row>
    <row r="1984" spans="29:30" ht="13.2" x14ac:dyDescent="0.25">
      <c r="AC1984"/>
      <c r="AD1984"/>
    </row>
    <row r="1985" spans="29:30" ht="13.2" x14ac:dyDescent="0.25">
      <c r="AC1985"/>
      <c r="AD1985"/>
    </row>
    <row r="1986" spans="29:30" ht="13.2" x14ac:dyDescent="0.25">
      <c r="AC1986"/>
      <c r="AD1986"/>
    </row>
    <row r="1987" spans="29:30" ht="13.2" x14ac:dyDescent="0.25">
      <c r="AC1987"/>
      <c r="AD1987"/>
    </row>
    <row r="1988" spans="29:30" ht="13.2" x14ac:dyDescent="0.25">
      <c r="AC1988"/>
      <c r="AD1988"/>
    </row>
    <row r="1989" spans="29:30" ht="13.2" x14ac:dyDescent="0.25">
      <c r="AC1989"/>
      <c r="AD1989"/>
    </row>
    <row r="1990" spans="29:30" ht="13.2" x14ac:dyDescent="0.25">
      <c r="AC1990"/>
      <c r="AD1990"/>
    </row>
    <row r="1991" spans="29:30" ht="13.2" x14ac:dyDescent="0.25">
      <c r="AC1991"/>
      <c r="AD1991"/>
    </row>
    <row r="1992" spans="29:30" ht="13.2" x14ac:dyDescent="0.25">
      <c r="AC1992"/>
      <c r="AD1992"/>
    </row>
    <row r="1993" spans="29:30" ht="13.2" x14ac:dyDescent="0.25">
      <c r="AC1993"/>
      <c r="AD1993"/>
    </row>
    <row r="1994" spans="29:30" ht="13.2" x14ac:dyDescent="0.25">
      <c r="AC1994"/>
      <c r="AD1994"/>
    </row>
    <row r="1995" spans="29:30" ht="13.2" x14ac:dyDescent="0.25">
      <c r="AC1995"/>
      <c r="AD1995"/>
    </row>
    <row r="1996" spans="29:30" ht="13.2" x14ac:dyDescent="0.25">
      <c r="AC1996"/>
      <c r="AD1996"/>
    </row>
    <row r="1997" spans="29:30" ht="13.2" x14ac:dyDescent="0.25">
      <c r="AC1997"/>
      <c r="AD1997"/>
    </row>
    <row r="1998" spans="29:30" ht="13.2" x14ac:dyDescent="0.25">
      <c r="AC1998"/>
      <c r="AD1998"/>
    </row>
    <row r="1999" spans="29:30" ht="13.2" x14ac:dyDescent="0.25">
      <c r="AC1999"/>
      <c r="AD1999"/>
    </row>
    <row r="2000" spans="29:30" ht="13.2" x14ac:dyDescent="0.25">
      <c r="AC2000"/>
      <c r="AD2000"/>
    </row>
    <row r="2001" spans="29:30" ht="13.2" x14ac:dyDescent="0.25">
      <c r="AC2001"/>
      <c r="AD2001"/>
    </row>
    <row r="2002" spans="29:30" ht="13.2" x14ac:dyDescent="0.25">
      <c r="AC2002"/>
      <c r="AD2002"/>
    </row>
    <row r="2003" spans="29:30" ht="13.2" x14ac:dyDescent="0.25">
      <c r="AC2003"/>
      <c r="AD2003"/>
    </row>
    <row r="2004" spans="29:30" ht="13.2" x14ac:dyDescent="0.25">
      <c r="AC2004"/>
      <c r="AD2004"/>
    </row>
    <row r="2005" spans="29:30" ht="13.2" x14ac:dyDescent="0.25">
      <c r="AC2005"/>
      <c r="AD2005"/>
    </row>
    <row r="2006" spans="29:30" ht="13.2" x14ac:dyDescent="0.25">
      <c r="AC2006"/>
      <c r="AD2006"/>
    </row>
    <row r="2007" spans="29:30" ht="13.2" x14ac:dyDescent="0.25">
      <c r="AC2007"/>
      <c r="AD2007"/>
    </row>
    <row r="2008" spans="29:30" ht="13.2" x14ac:dyDescent="0.25">
      <c r="AC2008"/>
      <c r="AD2008"/>
    </row>
    <row r="2009" spans="29:30" ht="13.2" x14ac:dyDescent="0.25">
      <c r="AC2009"/>
      <c r="AD2009"/>
    </row>
    <row r="2010" spans="29:30" ht="13.2" x14ac:dyDescent="0.25">
      <c r="AC2010"/>
      <c r="AD2010"/>
    </row>
    <row r="2011" spans="29:30" ht="13.2" x14ac:dyDescent="0.25">
      <c r="AC2011"/>
      <c r="AD2011"/>
    </row>
    <row r="2012" spans="29:30" ht="13.2" x14ac:dyDescent="0.25">
      <c r="AC2012"/>
      <c r="AD2012"/>
    </row>
    <row r="2013" spans="29:30" ht="13.2" x14ac:dyDescent="0.25">
      <c r="AC2013"/>
      <c r="AD2013"/>
    </row>
    <row r="2014" spans="29:30" ht="13.2" x14ac:dyDescent="0.25">
      <c r="AC2014"/>
      <c r="AD2014"/>
    </row>
    <row r="2015" spans="29:30" ht="13.2" x14ac:dyDescent="0.25">
      <c r="AC2015"/>
      <c r="AD2015"/>
    </row>
    <row r="2016" spans="29:30" ht="13.2" x14ac:dyDescent="0.25">
      <c r="AC2016"/>
      <c r="AD2016"/>
    </row>
    <row r="2017" spans="29:30" ht="13.2" x14ac:dyDescent="0.25">
      <c r="AC2017"/>
      <c r="AD2017"/>
    </row>
    <row r="2018" spans="29:30" ht="13.2" x14ac:dyDescent="0.25">
      <c r="AC2018"/>
      <c r="AD2018"/>
    </row>
    <row r="2019" spans="29:30" ht="13.2" x14ac:dyDescent="0.25">
      <c r="AC2019"/>
      <c r="AD2019"/>
    </row>
    <row r="2020" spans="29:30" ht="13.2" x14ac:dyDescent="0.25">
      <c r="AC2020"/>
      <c r="AD2020"/>
    </row>
    <row r="2021" spans="29:30" ht="13.2" x14ac:dyDescent="0.25">
      <c r="AC2021"/>
      <c r="AD2021"/>
    </row>
    <row r="2022" spans="29:30" ht="13.2" x14ac:dyDescent="0.25">
      <c r="AC2022"/>
      <c r="AD2022"/>
    </row>
    <row r="2023" spans="29:30" ht="13.2" x14ac:dyDescent="0.25">
      <c r="AC2023"/>
      <c r="AD2023"/>
    </row>
    <row r="2024" spans="29:30" ht="13.2" x14ac:dyDescent="0.25">
      <c r="AC2024"/>
      <c r="AD2024"/>
    </row>
    <row r="2025" spans="29:30" ht="13.2" x14ac:dyDescent="0.25">
      <c r="AC2025"/>
      <c r="AD2025"/>
    </row>
    <row r="2026" spans="29:30" ht="13.2" x14ac:dyDescent="0.25">
      <c r="AC2026"/>
      <c r="AD2026"/>
    </row>
    <row r="2027" spans="29:30" ht="13.2" x14ac:dyDescent="0.25">
      <c r="AC2027"/>
      <c r="AD2027"/>
    </row>
    <row r="2028" spans="29:30" ht="13.2" x14ac:dyDescent="0.25">
      <c r="AC2028"/>
      <c r="AD2028"/>
    </row>
    <row r="2029" spans="29:30" ht="13.2" x14ac:dyDescent="0.25">
      <c r="AC2029"/>
      <c r="AD2029"/>
    </row>
    <row r="2030" spans="29:30" ht="13.2" x14ac:dyDescent="0.25">
      <c r="AC2030"/>
      <c r="AD2030"/>
    </row>
    <row r="2031" spans="29:30" ht="13.2" x14ac:dyDescent="0.25">
      <c r="AC2031"/>
      <c r="AD2031"/>
    </row>
    <row r="2032" spans="29:30" ht="13.2" x14ac:dyDescent="0.25">
      <c r="AC2032"/>
      <c r="AD2032"/>
    </row>
    <row r="2033" spans="29:30" ht="13.2" x14ac:dyDescent="0.25">
      <c r="AC2033"/>
      <c r="AD2033"/>
    </row>
    <row r="2034" spans="29:30" ht="13.2" x14ac:dyDescent="0.25">
      <c r="AC2034"/>
      <c r="AD2034"/>
    </row>
    <row r="2035" spans="29:30" ht="13.2" x14ac:dyDescent="0.25">
      <c r="AC2035"/>
      <c r="AD2035"/>
    </row>
    <row r="2036" spans="29:30" ht="13.2" x14ac:dyDescent="0.25">
      <c r="AC2036"/>
      <c r="AD2036"/>
    </row>
    <row r="2037" spans="29:30" ht="13.2" x14ac:dyDescent="0.25">
      <c r="AC2037"/>
      <c r="AD2037"/>
    </row>
    <row r="2038" spans="29:30" ht="13.2" x14ac:dyDescent="0.25">
      <c r="AC2038"/>
      <c r="AD2038"/>
    </row>
    <row r="2039" spans="29:30" ht="13.2" x14ac:dyDescent="0.25">
      <c r="AC2039"/>
      <c r="AD2039"/>
    </row>
    <row r="2040" spans="29:30" ht="13.2" x14ac:dyDescent="0.25">
      <c r="AC2040"/>
      <c r="AD2040"/>
    </row>
    <row r="2041" spans="29:30" ht="13.2" x14ac:dyDescent="0.25">
      <c r="AC2041"/>
      <c r="AD2041"/>
    </row>
    <row r="2042" spans="29:30" ht="13.2" x14ac:dyDescent="0.25">
      <c r="AC2042"/>
      <c r="AD2042"/>
    </row>
    <row r="2043" spans="29:30" ht="13.2" x14ac:dyDescent="0.25">
      <c r="AC2043"/>
      <c r="AD2043"/>
    </row>
    <row r="2044" spans="29:30" ht="13.2" x14ac:dyDescent="0.25">
      <c r="AC2044"/>
      <c r="AD2044"/>
    </row>
    <row r="2045" spans="29:30" ht="13.2" x14ac:dyDescent="0.25">
      <c r="AC2045"/>
      <c r="AD2045"/>
    </row>
    <row r="2046" spans="29:30" ht="13.2" x14ac:dyDescent="0.25">
      <c r="AC2046"/>
      <c r="AD2046"/>
    </row>
    <row r="2047" spans="29:30" ht="13.2" x14ac:dyDescent="0.25">
      <c r="AC2047"/>
      <c r="AD2047"/>
    </row>
    <row r="2048" spans="29:30" ht="13.2" x14ac:dyDescent="0.25">
      <c r="AC2048"/>
      <c r="AD2048"/>
    </row>
    <row r="2049" spans="29:30" ht="13.2" x14ac:dyDescent="0.25">
      <c r="AC2049"/>
      <c r="AD2049"/>
    </row>
    <row r="2050" spans="29:30" ht="13.2" x14ac:dyDescent="0.25">
      <c r="AC2050"/>
      <c r="AD2050"/>
    </row>
    <row r="2051" spans="29:30" ht="13.2" x14ac:dyDescent="0.25">
      <c r="AC2051"/>
      <c r="AD2051"/>
    </row>
    <row r="2052" spans="29:30" ht="13.2" x14ac:dyDescent="0.25">
      <c r="AC2052"/>
      <c r="AD2052"/>
    </row>
    <row r="2053" spans="29:30" ht="13.2" x14ac:dyDescent="0.25">
      <c r="AC2053"/>
      <c r="AD2053"/>
    </row>
    <row r="2054" spans="29:30" ht="13.2" x14ac:dyDescent="0.25">
      <c r="AC2054"/>
      <c r="AD2054"/>
    </row>
    <row r="2055" spans="29:30" ht="13.2" x14ac:dyDescent="0.25">
      <c r="AC2055"/>
      <c r="AD2055"/>
    </row>
    <row r="2056" spans="29:30" ht="13.2" x14ac:dyDescent="0.25">
      <c r="AC2056"/>
      <c r="AD2056"/>
    </row>
    <row r="2057" spans="29:30" ht="13.2" x14ac:dyDescent="0.25">
      <c r="AC2057"/>
      <c r="AD2057"/>
    </row>
    <row r="2058" spans="29:30" ht="13.2" x14ac:dyDescent="0.25">
      <c r="AC2058"/>
      <c r="AD2058"/>
    </row>
    <row r="2059" spans="29:30" ht="13.2" x14ac:dyDescent="0.25">
      <c r="AC2059"/>
      <c r="AD2059"/>
    </row>
    <row r="2060" spans="29:30" ht="13.2" x14ac:dyDescent="0.25">
      <c r="AC2060"/>
      <c r="AD2060"/>
    </row>
    <row r="2061" spans="29:30" ht="13.2" x14ac:dyDescent="0.25">
      <c r="AC2061"/>
      <c r="AD2061"/>
    </row>
    <row r="2062" spans="29:30" ht="13.2" x14ac:dyDescent="0.25">
      <c r="AC2062"/>
      <c r="AD2062"/>
    </row>
    <row r="2063" spans="29:30" ht="13.2" x14ac:dyDescent="0.25">
      <c r="AC2063"/>
      <c r="AD2063"/>
    </row>
    <row r="2064" spans="29:30" ht="13.2" x14ac:dyDescent="0.25">
      <c r="AC2064"/>
      <c r="AD2064"/>
    </row>
    <row r="2065" spans="29:30" ht="13.2" x14ac:dyDescent="0.25">
      <c r="AC2065"/>
      <c r="AD2065"/>
    </row>
    <row r="2066" spans="29:30" ht="13.2" x14ac:dyDescent="0.25">
      <c r="AC2066"/>
      <c r="AD2066"/>
    </row>
    <row r="2067" spans="29:30" ht="13.2" x14ac:dyDescent="0.25">
      <c r="AC2067"/>
      <c r="AD2067"/>
    </row>
    <row r="2068" spans="29:30" ht="13.2" x14ac:dyDescent="0.25">
      <c r="AC2068"/>
      <c r="AD2068"/>
    </row>
    <row r="2069" spans="29:30" ht="13.2" x14ac:dyDescent="0.25">
      <c r="AC2069"/>
      <c r="AD2069"/>
    </row>
    <row r="2070" spans="29:30" ht="13.2" x14ac:dyDescent="0.25">
      <c r="AC2070"/>
      <c r="AD2070"/>
    </row>
    <row r="2071" spans="29:30" ht="13.2" x14ac:dyDescent="0.25">
      <c r="AC2071"/>
      <c r="AD2071"/>
    </row>
    <row r="2072" spans="29:30" ht="13.2" x14ac:dyDescent="0.25">
      <c r="AC2072"/>
      <c r="AD2072"/>
    </row>
    <row r="2073" spans="29:30" ht="13.2" x14ac:dyDescent="0.25">
      <c r="AC2073"/>
      <c r="AD2073"/>
    </row>
    <row r="2074" spans="29:30" ht="13.2" x14ac:dyDescent="0.25">
      <c r="AC2074"/>
      <c r="AD2074"/>
    </row>
    <row r="2075" spans="29:30" ht="13.2" x14ac:dyDescent="0.25">
      <c r="AC2075"/>
      <c r="AD2075"/>
    </row>
    <row r="2076" spans="29:30" ht="13.2" x14ac:dyDescent="0.25">
      <c r="AC2076"/>
      <c r="AD2076"/>
    </row>
    <row r="2077" spans="29:30" ht="13.2" x14ac:dyDescent="0.25">
      <c r="AC2077"/>
      <c r="AD2077"/>
    </row>
    <row r="2078" spans="29:30" ht="13.2" x14ac:dyDescent="0.25">
      <c r="AC2078"/>
      <c r="AD2078"/>
    </row>
    <row r="2079" spans="29:30" ht="13.2" x14ac:dyDescent="0.25">
      <c r="AC2079"/>
      <c r="AD2079"/>
    </row>
    <row r="2080" spans="29:30" ht="13.2" x14ac:dyDescent="0.25">
      <c r="AC2080"/>
      <c r="AD2080"/>
    </row>
    <row r="2081" spans="29:30" ht="13.2" x14ac:dyDescent="0.25">
      <c r="AC2081"/>
      <c r="AD2081"/>
    </row>
    <row r="2082" spans="29:30" ht="13.2" x14ac:dyDescent="0.25">
      <c r="AC2082"/>
      <c r="AD2082"/>
    </row>
    <row r="2083" spans="29:30" ht="13.2" x14ac:dyDescent="0.25">
      <c r="AC2083"/>
      <c r="AD2083"/>
    </row>
    <row r="2084" spans="29:30" ht="13.2" x14ac:dyDescent="0.25">
      <c r="AC2084"/>
      <c r="AD2084"/>
    </row>
    <row r="2085" spans="29:30" ht="13.2" x14ac:dyDescent="0.25">
      <c r="AC2085"/>
      <c r="AD2085"/>
    </row>
    <row r="2086" spans="29:30" ht="13.2" x14ac:dyDescent="0.25">
      <c r="AC2086"/>
      <c r="AD2086"/>
    </row>
    <row r="2087" spans="29:30" ht="13.2" x14ac:dyDescent="0.25">
      <c r="AC2087"/>
      <c r="AD2087"/>
    </row>
    <row r="2088" spans="29:30" ht="13.2" x14ac:dyDescent="0.25">
      <c r="AC2088"/>
      <c r="AD2088"/>
    </row>
    <row r="2089" spans="29:30" ht="13.2" x14ac:dyDescent="0.25">
      <c r="AC2089"/>
      <c r="AD2089"/>
    </row>
    <row r="2090" spans="29:30" ht="13.2" x14ac:dyDescent="0.25">
      <c r="AC2090"/>
      <c r="AD2090"/>
    </row>
    <row r="2091" spans="29:30" ht="13.2" x14ac:dyDescent="0.25">
      <c r="AC2091"/>
      <c r="AD2091"/>
    </row>
    <row r="2092" spans="29:30" ht="13.2" x14ac:dyDescent="0.25">
      <c r="AC2092"/>
      <c r="AD2092"/>
    </row>
    <row r="2093" spans="29:30" ht="13.2" x14ac:dyDescent="0.25">
      <c r="AC2093"/>
      <c r="AD2093"/>
    </row>
    <row r="2094" spans="29:30" ht="13.2" x14ac:dyDescent="0.25">
      <c r="AC2094"/>
      <c r="AD2094"/>
    </row>
    <row r="2095" spans="29:30" ht="13.2" x14ac:dyDescent="0.25">
      <c r="AC2095"/>
      <c r="AD2095"/>
    </row>
    <row r="2096" spans="29:30" ht="13.2" x14ac:dyDescent="0.25">
      <c r="AC2096"/>
      <c r="AD2096"/>
    </row>
    <row r="2097" spans="29:30" ht="13.2" x14ac:dyDescent="0.25">
      <c r="AC2097"/>
      <c r="AD2097"/>
    </row>
    <row r="2098" spans="29:30" ht="13.2" x14ac:dyDescent="0.25">
      <c r="AC2098"/>
      <c r="AD2098"/>
    </row>
    <row r="2099" spans="29:30" ht="13.2" x14ac:dyDescent="0.25">
      <c r="AC2099"/>
      <c r="AD2099"/>
    </row>
    <row r="2100" spans="29:30" ht="13.2" x14ac:dyDescent="0.25">
      <c r="AC2100"/>
      <c r="AD2100"/>
    </row>
    <row r="2101" spans="29:30" ht="13.2" x14ac:dyDescent="0.25">
      <c r="AC2101"/>
      <c r="AD2101"/>
    </row>
    <row r="2102" spans="29:30" ht="13.2" x14ac:dyDescent="0.25">
      <c r="AC2102"/>
      <c r="AD2102"/>
    </row>
    <row r="2103" spans="29:30" ht="13.2" x14ac:dyDescent="0.25">
      <c r="AC2103"/>
      <c r="AD2103"/>
    </row>
    <row r="2104" spans="29:30" ht="13.2" x14ac:dyDescent="0.25">
      <c r="AC2104"/>
      <c r="AD2104"/>
    </row>
    <row r="2105" spans="29:30" ht="13.2" x14ac:dyDescent="0.25">
      <c r="AC2105"/>
      <c r="AD2105"/>
    </row>
    <row r="2106" spans="29:30" ht="13.2" x14ac:dyDescent="0.25">
      <c r="AC2106"/>
      <c r="AD2106"/>
    </row>
    <row r="2107" spans="29:30" ht="13.2" x14ac:dyDescent="0.25">
      <c r="AC2107"/>
      <c r="AD2107"/>
    </row>
    <row r="2108" spans="29:30" ht="13.2" x14ac:dyDescent="0.25">
      <c r="AC2108"/>
      <c r="AD2108"/>
    </row>
    <row r="2109" spans="29:30" ht="13.2" x14ac:dyDescent="0.25">
      <c r="AC2109"/>
      <c r="AD2109"/>
    </row>
    <row r="2110" spans="29:30" ht="13.2" x14ac:dyDescent="0.25">
      <c r="AC2110"/>
      <c r="AD2110"/>
    </row>
    <row r="2111" spans="29:30" ht="13.2" x14ac:dyDescent="0.25">
      <c r="AC2111"/>
      <c r="AD2111"/>
    </row>
    <row r="2112" spans="29:30" ht="13.2" x14ac:dyDescent="0.25">
      <c r="AC2112"/>
      <c r="AD2112"/>
    </row>
    <row r="2113" spans="29:30" ht="13.2" x14ac:dyDescent="0.25">
      <c r="AC2113"/>
      <c r="AD2113"/>
    </row>
    <row r="2114" spans="29:30" ht="13.2" x14ac:dyDescent="0.25">
      <c r="AC2114"/>
      <c r="AD2114"/>
    </row>
    <row r="2115" spans="29:30" ht="13.2" x14ac:dyDescent="0.25">
      <c r="AC2115"/>
      <c r="AD2115"/>
    </row>
    <row r="2116" spans="29:30" ht="13.2" x14ac:dyDescent="0.25">
      <c r="AC2116"/>
      <c r="AD2116"/>
    </row>
    <row r="2117" spans="29:30" ht="13.2" x14ac:dyDescent="0.25">
      <c r="AC2117"/>
      <c r="AD2117"/>
    </row>
    <row r="2118" spans="29:30" ht="13.2" x14ac:dyDescent="0.25">
      <c r="AC2118"/>
      <c r="AD2118"/>
    </row>
    <row r="2119" spans="29:30" ht="13.2" x14ac:dyDescent="0.25">
      <c r="AC2119"/>
      <c r="AD2119"/>
    </row>
    <row r="2120" spans="29:30" ht="13.2" x14ac:dyDescent="0.25">
      <c r="AC2120"/>
      <c r="AD2120"/>
    </row>
    <row r="2121" spans="29:30" ht="13.2" x14ac:dyDescent="0.25">
      <c r="AC2121"/>
      <c r="AD2121"/>
    </row>
    <row r="2122" spans="29:30" ht="13.2" x14ac:dyDescent="0.25">
      <c r="AC2122"/>
      <c r="AD2122"/>
    </row>
    <row r="2123" spans="29:30" ht="13.2" x14ac:dyDescent="0.25">
      <c r="AC2123"/>
      <c r="AD2123"/>
    </row>
    <row r="2124" spans="29:30" ht="13.2" x14ac:dyDescent="0.25">
      <c r="AC2124"/>
      <c r="AD2124"/>
    </row>
    <row r="2125" spans="29:30" ht="13.2" x14ac:dyDescent="0.25">
      <c r="AC2125"/>
      <c r="AD2125"/>
    </row>
    <row r="2126" spans="29:30" ht="13.2" x14ac:dyDescent="0.25">
      <c r="AC2126"/>
      <c r="AD2126"/>
    </row>
    <row r="2127" spans="29:30" ht="13.2" x14ac:dyDescent="0.25">
      <c r="AC2127"/>
      <c r="AD2127"/>
    </row>
    <row r="2128" spans="29:30" ht="13.2" x14ac:dyDescent="0.25">
      <c r="AC2128"/>
      <c r="AD2128"/>
    </row>
    <row r="2129" spans="29:30" ht="13.2" x14ac:dyDescent="0.25">
      <c r="AC2129"/>
      <c r="AD2129"/>
    </row>
    <row r="2130" spans="29:30" ht="13.2" x14ac:dyDescent="0.25">
      <c r="AC2130"/>
      <c r="AD2130"/>
    </row>
    <row r="2131" spans="29:30" ht="13.2" x14ac:dyDescent="0.25">
      <c r="AC2131"/>
      <c r="AD2131"/>
    </row>
    <row r="2132" spans="29:30" ht="13.2" x14ac:dyDescent="0.25">
      <c r="AC2132"/>
      <c r="AD2132"/>
    </row>
    <row r="2133" spans="29:30" ht="13.2" x14ac:dyDescent="0.25">
      <c r="AC2133"/>
      <c r="AD2133"/>
    </row>
    <row r="2134" spans="29:30" ht="13.2" x14ac:dyDescent="0.25">
      <c r="AC2134"/>
      <c r="AD2134"/>
    </row>
    <row r="2135" spans="29:30" ht="13.2" x14ac:dyDescent="0.25">
      <c r="AC2135"/>
      <c r="AD2135"/>
    </row>
    <row r="2136" spans="29:30" ht="13.2" x14ac:dyDescent="0.25">
      <c r="AC2136"/>
      <c r="AD2136"/>
    </row>
    <row r="2137" spans="29:30" ht="13.2" x14ac:dyDescent="0.25">
      <c r="AC2137"/>
      <c r="AD2137"/>
    </row>
    <row r="2138" spans="29:30" ht="13.2" x14ac:dyDescent="0.25">
      <c r="AC2138"/>
      <c r="AD2138"/>
    </row>
    <row r="2139" spans="29:30" ht="13.2" x14ac:dyDescent="0.25">
      <c r="AC2139"/>
      <c r="AD2139"/>
    </row>
    <row r="2140" spans="29:30" ht="13.2" x14ac:dyDescent="0.25">
      <c r="AC2140"/>
      <c r="AD2140"/>
    </row>
    <row r="2141" spans="29:30" ht="13.2" x14ac:dyDescent="0.25">
      <c r="AC2141"/>
      <c r="AD2141"/>
    </row>
    <row r="2142" spans="29:30" ht="13.2" x14ac:dyDescent="0.25">
      <c r="AC2142"/>
      <c r="AD2142"/>
    </row>
    <row r="2143" spans="29:30" ht="13.2" x14ac:dyDescent="0.25">
      <c r="AC2143"/>
      <c r="AD2143"/>
    </row>
    <row r="2144" spans="29:30" ht="13.2" x14ac:dyDescent="0.25">
      <c r="AC2144"/>
      <c r="AD2144"/>
    </row>
    <row r="2145" spans="29:30" ht="13.2" x14ac:dyDescent="0.25">
      <c r="AC2145"/>
      <c r="AD2145"/>
    </row>
    <row r="2146" spans="29:30" ht="13.2" x14ac:dyDescent="0.25">
      <c r="AC2146"/>
      <c r="AD2146"/>
    </row>
    <row r="2147" spans="29:30" ht="13.2" x14ac:dyDescent="0.25">
      <c r="AC2147"/>
      <c r="AD2147"/>
    </row>
    <row r="2148" spans="29:30" ht="13.2" x14ac:dyDescent="0.25">
      <c r="AC2148"/>
      <c r="AD2148"/>
    </row>
    <row r="2149" spans="29:30" ht="13.2" x14ac:dyDescent="0.25">
      <c r="AC2149"/>
      <c r="AD2149"/>
    </row>
    <row r="2150" spans="29:30" ht="13.2" x14ac:dyDescent="0.25">
      <c r="AC2150"/>
      <c r="AD2150"/>
    </row>
    <row r="2151" spans="29:30" ht="13.2" x14ac:dyDescent="0.25">
      <c r="AC2151"/>
      <c r="AD2151"/>
    </row>
    <row r="2152" spans="29:30" ht="13.2" x14ac:dyDescent="0.25">
      <c r="AC2152"/>
      <c r="AD2152"/>
    </row>
    <row r="2153" spans="29:30" ht="13.2" x14ac:dyDescent="0.25">
      <c r="AC2153"/>
      <c r="AD2153"/>
    </row>
    <row r="2154" spans="29:30" ht="13.2" x14ac:dyDescent="0.25">
      <c r="AC2154"/>
      <c r="AD2154"/>
    </row>
    <row r="2155" spans="29:30" ht="13.2" x14ac:dyDescent="0.25">
      <c r="AC2155"/>
      <c r="AD2155"/>
    </row>
    <row r="2156" spans="29:30" ht="13.2" x14ac:dyDescent="0.25">
      <c r="AC2156"/>
      <c r="AD2156"/>
    </row>
    <row r="2157" spans="29:30" ht="13.2" x14ac:dyDescent="0.25">
      <c r="AC2157"/>
      <c r="AD2157"/>
    </row>
    <row r="2158" spans="29:30" ht="13.2" x14ac:dyDescent="0.25">
      <c r="AC2158"/>
      <c r="AD2158"/>
    </row>
    <row r="2159" spans="29:30" ht="13.2" x14ac:dyDescent="0.25">
      <c r="AC2159"/>
      <c r="AD2159"/>
    </row>
    <row r="2160" spans="29:30" ht="13.2" x14ac:dyDescent="0.25">
      <c r="AC2160"/>
      <c r="AD2160"/>
    </row>
    <row r="2161" spans="29:30" ht="13.2" x14ac:dyDescent="0.25">
      <c r="AC2161"/>
      <c r="AD2161"/>
    </row>
    <row r="2162" spans="29:30" ht="13.2" x14ac:dyDescent="0.25">
      <c r="AC2162"/>
      <c r="AD2162"/>
    </row>
    <row r="2163" spans="29:30" ht="13.2" x14ac:dyDescent="0.25">
      <c r="AC2163"/>
      <c r="AD2163"/>
    </row>
    <row r="2164" spans="29:30" ht="13.2" x14ac:dyDescent="0.25">
      <c r="AC2164"/>
      <c r="AD2164"/>
    </row>
    <row r="2165" spans="29:30" ht="13.2" x14ac:dyDescent="0.25">
      <c r="AC2165"/>
      <c r="AD2165"/>
    </row>
    <row r="2166" spans="29:30" ht="13.2" x14ac:dyDescent="0.25">
      <c r="AC2166"/>
      <c r="AD2166"/>
    </row>
    <row r="2167" spans="29:30" ht="13.2" x14ac:dyDescent="0.25">
      <c r="AC2167"/>
      <c r="AD2167"/>
    </row>
    <row r="2168" spans="29:30" ht="13.2" x14ac:dyDescent="0.25">
      <c r="AC2168"/>
      <c r="AD2168"/>
    </row>
    <row r="2169" spans="29:30" ht="13.2" x14ac:dyDescent="0.25">
      <c r="AC2169"/>
      <c r="AD2169"/>
    </row>
    <row r="2170" spans="29:30" ht="13.2" x14ac:dyDescent="0.25">
      <c r="AC2170"/>
      <c r="AD2170"/>
    </row>
    <row r="2171" spans="29:30" ht="13.2" x14ac:dyDescent="0.25">
      <c r="AC2171"/>
      <c r="AD2171"/>
    </row>
    <row r="2172" spans="29:30" ht="13.2" x14ac:dyDescent="0.25">
      <c r="AC2172"/>
      <c r="AD2172"/>
    </row>
    <row r="2173" spans="29:30" ht="13.2" x14ac:dyDescent="0.25">
      <c r="AC2173"/>
      <c r="AD2173"/>
    </row>
    <row r="2174" spans="29:30" ht="13.2" x14ac:dyDescent="0.25">
      <c r="AC2174"/>
      <c r="AD2174"/>
    </row>
    <row r="2175" spans="29:30" ht="13.2" x14ac:dyDescent="0.25">
      <c r="AC2175"/>
      <c r="AD2175"/>
    </row>
    <row r="2176" spans="29:30" ht="13.2" x14ac:dyDescent="0.25">
      <c r="AC2176"/>
      <c r="AD2176"/>
    </row>
    <row r="2177" spans="29:30" ht="13.2" x14ac:dyDescent="0.25">
      <c r="AC2177"/>
      <c r="AD2177"/>
    </row>
    <row r="2178" spans="29:30" ht="13.2" x14ac:dyDescent="0.25">
      <c r="AC2178"/>
      <c r="AD2178"/>
    </row>
    <row r="2179" spans="29:30" ht="13.2" x14ac:dyDescent="0.25">
      <c r="AC2179"/>
      <c r="AD2179"/>
    </row>
    <row r="2180" spans="29:30" ht="13.2" x14ac:dyDescent="0.25">
      <c r="AC2180"/>
      <c r="AD2180"/>
    </row>
    <row r="2181" spans="29:30" ht="13.2" x14ac:dyDescent="0.25">
      <c r="AC2181"/>
      <c r="AD2181"/>
    </row>
    <row r="2182" spans="29:30" ht="13.2" x14ac:dyDescent="0.25">
      <c r="AC2182"/>
      <c r="AD2182"/>
    </row>
    <row r="2183" spans="29:30" ht="13.2" x14ac:dyDescent="0.25">
      <c r="AC2183"/>
      <c r="AD2183"/>
    </row>
    <row r="2184" spans="29:30" ht="13.2" x14ac:dyDescent="0.25">
      <c r="AC2184"/>
      <c r="AD2184"/>
    </row>
    <row r="2185" spans="29:30" ht="13.2" x14ac:dyDescent="0.25">
      <c r="AC2185"/>
      <c r="AD2185"/>
    </row>
    <row r="2186" spans="29:30" ht="13.2" x14ac:dyDescent="0.25">
      <c r="AC2186"/>
      <c r="AD2186"/>
    </row>
    <row r="2187" spans="29:30" ht="13.2" x14ac:dyDescent="0.25">
      <c r="AC2187"/>
      <c r="AD2187"/>
    </row>
    <row r="2188" spans="29:30" ht="13.2" x14ac:dyDescent="0.25">
      <c r="AC2188"/>
      <c r="AD2188"/>
    </row>
    <row r="2189" spans="29:30" ht="13.2" x14ac:dyDescent="0.25">
      <c r="AC2189"/>
      <c r="AD2189"/>
    </row>
    <row r="2190" spans="29:30" ht="13.2" x14ac:dyDescent="0.25">
      <c r="AC2190"/>
      <c r="AD2190"/>
    </row>
    <row r="2191" spans="29:30" ht="13.2" x14ac:dyDescent="0.25">
      <c r="AC2191"/>
      <c r="AD2191"/>
    </row>
    <row r="2192" spans="29:30" ht="13.2" x14ac:dyDescent="0.25">
      <c r="AC2192"/>
      <c r="AD2192"/>
    </row>
    <row r="2193" spans="29:30" ht="13.2" x14ac:dyDescent="0.25">
      <c r="AC2193"/>
      <c r="AD2193"/>
    </row>
    <row r="2194" spans="29:30" ht="13.2" x14ac:dyDescent="0.25">
      <c r="AC2194"/>
      <c r="AD2194"/>
    </row>
    <row r="2195" spans="29:30" ht="13.2" x14ac:dyDescent="0.25">
      <c r="AC2195"/>
      <c r="AD2195"/>
    </row>
    <row r="2196" spans="29:30" ht="13.2" x14ac:dyDescent="0.25">
      <c r="AC2196"/>
      <c r="AD2196"/>
    </row>
    <row r="2197" spans="29:30" ht="13.2" x14ac:dyDescent="0.25">
      <c r="AC2197"/>
      <c r="AD2197"/>
    </row>
    <row r="2198" spans="29:30" ht="13.2" x14ac:dyDescent="0.25">
      <c r="AC2198"/>
      <c r="AD2198"/>
    </row>
    <row r="2199" spans="29:30" ht="13.2" x14ac:dyDescent="0.25">
      <c r="AC2199"/>
      <c r="AD2199"/>
    </row>
    <row r="2200" spans="29:30" ht="13.2" x14ac:dyDescent="0.25">
      <c r="AC2200"/>
      <c r="AD2200"/>
    </row>
    <row r="2201" spans="29:30" ht="13.2" x14ac:dyDescent="0.25">
      <c r="AC2201"/>
      <c r="AD2201"/>
    </row>
    <row r="2202" spans="29:30" ht="13.2" x14ac:dyDescent="0.25">
      <c r="AC2202"/>
      <c r="AD2202"/>
    </row>
    <row r="2203" spans="29:30" ht="13.2" x14ac:dyDescent="0.25">
      <c r="AC2203"/>
      <c r="AD2203"/>
    </row>
    <row r="2204" spans="29:30" ht="13.2" x14ac:dyDescent="0.25">
      <c r="AC2204"/>
      <c r="AD2204"/>
    </row>
    <row r="2205" spans="29:30" ht="13.2" x14ac:dyDescent="0.25">
      <c r="AC2205"/>
      <c r="AD2205"/>
    </row>
    <row r="2206" spans="29:30" ht="13.2" x14ac:dyDescent="0.25">
      <c r="AC2206"/>
      <c r="AD2206"/>
    </row>
    <row r="2207" spans="29:30" ht="13.2" x14ac:dyDescent="0.25">
      <c r="AC2207"/>
      <c r="AD2207"/>
    </row>
    <row r="2208" spans="29:30" ht="13.2" x14ac:dyDescent="0.25">
      <c r="AC2208"/>
      <c r="AD2208"/>
    </row>
    <row r="2209" spans="29:30" ht="13.2" x14ac:dyDescent="0.25">
      <c r="AC2209"/>
      <c r="AD2209"/>
    </row>
    <row r="2210" spans="29:30" ht="13.2" x14ac:dyDescent="0.25">
      <c r="AC2210"/>
      <c r="AD2210"/>
    </row>
    <row r="2211" spans="29:30" ht="13.2" x14ac:dyDescent="0.25">
      <c r="AC2211"/>
      <c r="AD2211"/>
    </row>
    <row r="2212" spans="29:30" ht="13.2" x14ac:dyDescent="0.25">
      <c r="AC2212"/>
      <c r="AD2212"/>
    </row>
    <row r="2213" spans="29:30" ht="13.2" x14ac:dyDescent="0.25">
      <c r="AC2213"/>
      <c r="AD2213"/>
    </row>
    <row r="2214" spans="29:30" ht="13.2" x14ac:dyDescent="0.25">
      <c r="AC2214"/>
      <c r="AD2214"/>
    </row>
    <row r="2215" spans="29:30" ht="13.2" x14ac:dyDescent="0.25">
      <c r="AC2215"/>
      <c r="AD2215"/>
    </row>
    <row r="2216" spans="29:30" ht="13.2" x14ac:dyDescent="0.25">
      <c r="AC2216"/>
      <c r="AD2216"/>
    </row>
    <row r="2217" spans="29:30" ht="13.2" x14ac:dyDescent="0.25">
      <c r="AC2217"/>
      <c r="AD2217"/>
    </row>
    <row r="2218" spans="29:30" ht="13.2" x14ac:dyDescent="0.25">
      <c r="AC2218"/>
      <c r="AD2218"/>
    </row>
    <row r="2219" spans="29:30" ht="13.2" x14ac:dyDescent="0.25">
      <c r="AC2219"/>
      <c r="AD2219"/>
    </row>
    <row r="2220" spans="29:30" ht="13.2" x14ac:dyDescent="0.25">
      <c r="AC2220"/>
      <c r="AD2220"/>
    </row>
    <row r="2221" spans="29:30" ht="13.2" x14ac:dyDescent="0.25">
      <c r="AC2221"/>
      <c r="AD2221"/>
    </row>
    <row r="2222" spans="29:30" ht="13.2" x14ac:dyDescent="0.25">
      <c r="AC2222"/>
      <c r="AD2222"/>
    </row>
    <row r="2223" spans="29:30" ht="13.2" x14ac:dyDescent="0.25">
      <c r="AC2223"/>
      <c r="AD2223"/>
    </row>
    <row r="2224" spans="29:30" ht="13.2" x14ac:dyDescent="0.25">
      <c r="AC2224"/>
      <c r="AD2224"/>
    </row>
    <row r="2225" spans="29:30" ht="13.2" x14ac:dyDescent="0.25">
      <c r="AC2225"/>
      <c r="AD2225"/>
    </row>
    <row r="2226" spans="29:30" ht="13.2" x14ac:dyDescent="0.25">
      <c r="AC2226"/>
      <c r="AD2226"/>
    </row>
    <row r="2227" spans="29:30" ht="13.2" x14ac:dyDescent="0.25">
      <c r="AC2227"/>
      <c r="AD2227"/>
    </row>
    <row r="2228" spans="29:30" ht="13.2" x14ac:dyDescent="0.25">
      <c r="AC2228"/>
      <c r="AD2228"/>
    </row>
    <row r="2229" spans="29:30" ht="13.2" x14ac:dyDescent="0.25">
      <c r="AC2229"/>
      <c r="AD2229"/>
    </row>
    <row r="2230" spans="29:30" ht="13.2" x14ac:dyDescent="0.25">
      <c r="AC2230"/>
      <c r="AD2230"/>
    </row>
    <row r="2231" spans="29:30" ht="13.2" x14ac:dyDescent="0.25">
      <c r="AC2231"/>
      <c r="AD2231"/>
    </row>
    <row r="2232" spans="29:30" ht="13.2" x14ac:dyDescent="0.25">
      <c r="AC2232"/>
      <c r="AD2232"/>
    </row>
    <row r="2233" spans="29:30" ht="13.2" x14ac:dyDescent="0.25">
      <c r="AC2233"/>
      <c r="AD2233"/>
    </row>
    <row r="2234" spans="29:30" ht="13.2" x14ac:dyDescent="0.25">
      <c r="AC2234"/>
      <c r="AD2234"/>
    </row>
    <row r="2235" spans="29:30" ht="13.2" x14ac:dyDescent="0.25">
      <c r="AC2235"/>
      <c r="AD2235"/>
    </row>
    <row r="2236" spans="29:30" ht="13.2" x14ac:dyDescent="0.25">
      <c r="AC2236"/>
      <c r="AD2236"/>
    </row>
    <row r="2237" spans="29:30" ht="13.2" x14ac:dyDescent="0.25">
      <c r="AC2237"/>
      <c r="AD2237"/>
    </row>
    <row r="2238" spans="29:30" ht="13.2" x14ac:dyDescent="0.25">
      <c r="AC2238"/>
      <c r="AD2238"/>
    </row>
    <row r="2239" spans="29:30" ht="13.2" x14ac:dyDescent="0.25">
      <c r="AC2239"/>
      <c r="AD2239"/>
    </row>
    <row r="2240" spans="29:30" ht="13.2" x14ac:dyDescent="0.25">
      <c r="AC2240"/>
      <c r="AD2240"/>
    </row>
    <row r="2241" spans="29:30" ht="13.2" x14ac:dyDescent="0.25">
      <c r="AC2241"/>
      <c r="AD2241"/>
    </row>
    <row r="2242" spans="29:30" ht="13.2" x14ac:dyDescent="0.25">
      <c r="AC2242"/>
      <c r="AD2242"/>
    </row>
    <row r="2243" spans="29:30" ht="13.2" x14ac:dyDescent="0.25">
      <c r="AC2243"/>
      <c r="AD2243"/>
    </row>
    <row r="2244" spans="29:30" ht="13.2" x14ac:dyDescent="0.25">
      <c r="AC2244"/>
      <c r="AD2244"/>
    </row>
    <row r="2245" spans="29:30" ht="13.2" x14ac:dyDescent="0.25">
      <c r="AC2245"/>
      <c r="AD2245"/>
    </row>
    <row r="2246" spans="29:30" ht="13.2" x14ac:dyDescent="0.25">
      <c r="AC2246"/>
      <c r="AD2246"/>
    </row>
    <row r="2247" spans="29:30" ht="13.2" x14ac:dyDescent="0.25">
      <c r="AC2247"/>
      <c r="AD2247"/>
    </row>
    <row r="2248" spans="29:30" ht="13.2" x14ac:dyDescent="0.25">
      <c r="AC2248"/>
      <c r="AD2248"/>
    </row>
    <row r="2249" spans="29:30" ht="13.2" x14ac:dyDescent="0.25">
      <c r="AC2249"/>
      <c r="AD2249"/>
    </row>
    <row r="2250" spans="29:30" ht="13.2" x14ac:dyDescent="0.25">
      <c r="AC2250"/>
      <c r="AD2250"/>
    </row>
    <row r="2251" spans="29:30" ht="13.2" x14ac:dyDescent="0.25">
      <c r="AC2251"/>
      <c r="AD2251"/>
    </row>
    <row r="2252" spans="29:30" ht="13.2" x14ac:dyDescent="0.25">
      <c r="AC2252"/>
      <c r="AD2252"/>
    </row>
    <row r="2253" spans="29:30" ht="13.2" x14ac:dyDescent="0.25">
      <c r="AC2253"/>
      <c r="AD2253"/>
    </row>
    <row r="2254" spans="29:30" ht="13.2" x14ac:dyDescent="0.25">
      <c r="AC2254"/>
      <c r="AD2254"/>
    </row>
    <row r="2255" spans="29:30" ht="13.2" x14ac:dyDescent="0.25">
      <c r="AC2255"/>
      <c r="AD2255"/>
    </row>
    <row r="2256" spans="29:30" ht="13.2" x14ac:dyDescent="0.25">
      <c r="AC2256"/>
      <c r="AD2256"/>
    </row>
    <row r="2257" spans="29:30" ht="13.2" x14ac:dyDescent="0.25">
      <c r="AC2257"/>
      <c r="AD2257"/>
    </row>
    <row r="2258" spans="29:30" ht="13.2" x14ac:dyDescent="0.25">
      <c r="AC2258"/>
      <c r="AD2258"/>
    </row>
    <row r="2259" spans="29:30" ht="13.2" x14ac:dyDescent="0.25">
      <c r="AC2259"/>
      <c r="AD2259"/>
    </row>
    <row r="2260" spans="29:30" ht="13.2" x14ac:dyDescent="0.25">
      <c r="AC2260"/>
      <c r="AD2260"/>
    </row>
    <row r="2261" spans="29:30" ht="13.2" x14ac:dyDescent="0.25">
      <c r="AC2261"/>
      <c r="AD2261"/>
    </row>
    <row r="2262" spans="29:30" ht="13.2" x14ac:dyDescent="0.25">
      <c r="AC2262"/>
      <c r="AD2262"/>
    </row>
    <row r="2263" spans="29:30" ht="13.2" x14ac:dyDescent="0.25">
      <c r="AC2263"/>
      <c r="AD2263"/>
    </row>
    <row r="2264" spans="29:30" ht="13.2" x14ac:dyDescent="0.25">
      <c r="AC2264"/>
      <c r="AD2264"/>
    </row>
    <row r="2265" spans="29:30" ht="13.2" x14ac:dyDescent="0.25">
      <c r="AC2265"/>
      <c r="AD2265"/>
    </row>
    <row r="2266" spans="29:30" ht="13.2" x14ac:dyDescent="0.25">
      <c r="AC2266"/>
      <c r="AD2266"/>
    </row>
    <row r="2267" spans="29:30" ht="13.2" x14ac:dyDescent="0.25">
      <c r="AC2267"/>
      <c r="AD2267"/>
    </row>
    <row r="2268" spans="29:30" ht="13.2" x14ac:dyDescent="0.25">
      <c r="AC2268"/>
      <c r="AD2268"/>
    </row>
    <row r="2269" spans="29:30" ht="13.2" x14ac:dyDescent="0.25">
      <c r="AC2269"/>
      <c r="AD2269"/>
    </row>
    <row r="2270" spans="29:30" ht="13.2" x14ac:dyDescent="0.25">
      <c r="AC2270"/>
      <c r="AD2270"/>
    </row>
    <row r="2271" spans="29:30" ht="13.2" x14ac:dyDescent="0.25">
      <c r="AC2271"/>
      <c r="AD2271"/>
    </row>
    <row r="2272" spans="29:30" ht="13.2" x14ac:dyDescent="0.25">
      <c r="AC2272"/>
      <c r="AD2272"/>
    </row>
    <row r="2273" spans="29:30" ht="13.2" x14ac:dyDescent="0.25">
      <c r="AC2273"/>
      <c r="AD2273"/>
    </row>
    <row r="2274" spans="29:30" ht="13.2" x14ac:dyDescent="0.25">
      <c r="AC2274"/>
      <c r="AD2274"/>
    </row>
    <row r="2275" spans="29:30" ht="13.2" x14ac:dyDescent="0.25">
      <c r="AC2275"/>
      <c r="AD2275"/>
    </row>
    <row r="2276" spans="29:30" ht="13.2" x14ac:dyDescent="0.25">
      <c r="AC2276"/>
      <c r="AD2276"/>
    </row>
    <row r="2277" spans="29:30" ht="13.2" x14ac:dyDescent="0.25">
      <c r="AC2277"/>
      <c r="AD2277"/>
    </row>
    <row r="2278" spans="29:30" ht="13.2" x14ac:dyDescent="0.25">
      <c r="AC2278"/>
      <c r="AD2278"/>
    </row>
    <row r="2279" spans="29:30" ht="13.2" x14ac:dyDescent="0.25">
      <c r="AC2279"/>
      <c r="AD2279"/>
    </row>
    <row r="2280" spans="29:30" ht="13.2" x14ac:dyDescent="0.25">
      <c r="AC2280"/>
      <c r="AD2280"/>
    </row>
    <row r="2281" spans="29:30" ht="13.2" x14ac:dyDescent="0.25">
      <c r="AC2281"/>
      <c r="AD2281"/>
    </row>
    <row r="2282" spans="29:30" ht="13.2" x14ac:dyDescent="0.25">
      <c r="AC2282"/>
      <c r="AD2282"/>
    </row>
    <row r="2283" spans="29:30" ht="13.2" x14ac:dyDescent="0.25">
      <c r="AC2283"/>
      <c r="AD2283"/>
    </row>
    <row r="2284" spans="29:30" ht="13.2" x14ac:dyDescent="0.25">
      <c r="AC2284"/>
      <c r="AD2284"/>
    </row>
    <row r="2285" spans="29:30" ht="13.2" x14ac:dyDescent="0.25">
      <c r="AC2285"/>
      <c r="AD2285"/>
    </row>
    <row r="2286" spans="29:30" ht="13.2" x14ac:dyDescent="0.25">
      <c r="AC2286"/>
      <c r="AD2286"/>
    </row>
    <row r="2287" spans="29:30" ht="13.2" x14ac:dyDescent="0.25">
      <c r="AC2287"/>
      <c r="AD2287"/>
    </row>
    <row r="2288" spans="29:30" ht="13.2" x14ac:dyDescent="0.25">
      <c r="AC2288"/>
      <c r="AD2288"/>
    </row>
    <row r="2289" spans="29:30" ht="13.2" x14ac:dyDescent="0.25">
      <c r="AC2289"/>
      <c r="AD2289"/>
    </row>
    <row r="2290" spans="29:30" ht="13.2" x14ac:dyDescent="0.25">
      <c r="AC2290"/>
      <c r="AD2290"/>
    </row>
    <row r="2291" spans="29:30" ht="13.2" x14ac:dyDescent="0.25">
      <c r="AC2291"/>
      <c r="AD2291"/>
    </row>
    <row r="2292" spans="29:30" ht="13.2" x14ac:dyDescent="0.25">
      <c r="AC2292"/>
      <c r="AD2292"/>
    </row>
    <row r="2293" spans="29:30" ht="13.2" x14ac:dyDescent="0.25">
      <c r="AC2293"/>
      <c r="AD2293"/>
    </row>
    <row r="2294" spans="29:30" ht="13.2" x14ac:dyDescent="0.25">
      <c r="AC2294"/>
      <c r="AD2294"/>
    </row>
    <row r="2295" spans="29:30" ht="13.2" x14ac:dyDescent="0.25">
      <c r="AC2295"/>
      <c r="AD2295"/>
    </row>
    <row r="2296" spans="29:30" ht="13.2" x14ac:dyDescent="0.25">
      <c r="AC2296"/>
      <c r="AD2296"/>
    </row>
    <row r="2297" spans="29:30" ht="13.2" x14ac:dyDescent="0.25">
      <c r="AC2297"/>
      <c r="AD2297"/>
    </row>
    <row r="2298" spans="29:30" ht="13.2" x14ac:dyDescent="0.25">
      <c r="AC2298"/>
      <c r="AD2298"/>
    </row>
    <row r="2299" spans="29:30" ht="13.2" x14ac:dyDescent="0.25">
      <c r="AC2299"/>
      <c r="AD2299"/>
    </row>
    <row r="2300" spans="29:30" ht="13.2" x14ac:dyDescent="0.25">
      <c r="AC2300"/>
      <c r="AD2300"/>
    </row>
    <row r="2301" spans="29:30" ht="13.2" x14ac:dyDescent="0.25">
      <c r="AC2301"/>
      <c r="AD2301"/>
    </row>
    <row r="2302" spans="29:30" ht="13.2" x14ac:dyDescent="0.25">
      <c r="AC2302"/>
      <c r="AD2302"/>
    </row>
    <row r="2303" spans="29:30" ht="13.2" x14ac:dyDescent="0.25">
      <c r="AC2303"/>
      <c r="AD2303"/>
    </row>
    <row r="2304" spans="29:30" ht="13.2" x14ac:dyDescent="0.25">
      <c r="AC2304"/>
      <c r="AD2304"/>
    </row>
    <row r="2305" spans="29:30" ht="13.2" x14ac:dyDescent="0.25">
      <c r="AC2305"/>
      <c r="AD2305"/>
    </row>
    <row r="2306" spans="29:30" ht="13.2" x14ac:dyDescent="0.25">
      <c r="AC2306"/>
      <c r="AD2306"/>
    </row>
    <row r="2307" spans="29:30" ht="13.2" x14ac:dyDescent="0.25">
      <c r="AC2307"/>
      <c r="AD2307"/>
    </row>
    <row r="2308" spans="29:30" ht="13.2" x14ac:dyDescent="0.25">
      <c r="AC2308"/>
      <c r="AD2308"/>
    </row>
    <row r="2309" spans="29:30" ht="13.2" x14ac:dyDescent="0.25">
      <c r="AC2309"/>
      <c r="AD2309"/>
    </row>
    <row r="2310" spans="29:30" ht="13.2" x14ac:dyDescent="0.25">
      <c r="AC2310"/>
      <c r="AD2310"/>
    </row>
    <row r="2311" spans="29:30" ht="13.2" x14ac:dyDescent="0.25">
      <c r="AC2311"/>
      <c r="AD2311"/>
    </row>
    <row r="2312" spans="29:30" ht="13.2" x14ac:dyDescent="0.25">
      <c r="AC2312"/>
      <c r="AD2312"/>
    </row>
    <row r="2313" spans="29:30" ht="13.2" x14ac:dyDescent="0.25">
      <c r="AC2313"/>
      <c r="AD2313"/>
    </row>
    <row r="2314" spans="29:30" ht="13.2" x14ac:dyDescent="0.25">
      <c r="AC2314"/>
      <c r="AD2314"/>
    </row>
    <row r="2315" spans="29:30" ht="13.2" x14ac:dyDescent="0.25">
      <c r="AC2315"/>
      <c r="AD2315"/>
    </row>
    <row r="2316" spans="29:30" ht="13.2" x14ac:dyDescent="0.25">
      <c r="AC2316"/>
      <c r="AD2316"/>
    </row>
    <row r="2317" spans="29:30" ht="13.2" x14ac:dyDescent="0.25">
      <c r="AC2317"/>
      <c r="AD2317"/>
    </row>
    <row r="2318" spans="29:30" ht="13.2" x14ac:dyDescent="0.25">
      <c r="AC2318"/>
      <c r="AD2318"/>
    </row>
    <row r="2319" spans="29:30" ht="13.2" x14ac:dyDescent="0.25">
      <c r="AC2319"/>
      <c r="AD2319"/>
    </row>
    <row r="2320" spans="29:30" ht="13.2" x14ac:dyDescent="0.25">
      <c r="AC2320"/>
      <c r="AD2320"/>
    </row>
    <row r="2321" spans="29:30" ht="13.2" x14ac:dyDescent="0.25">
      <c r="AC2321"/>
      <c r="AD2321"/>
    </row>
    <row r="2322" spans="29:30" ht="13.2" x14ac:dyDescent="0.25">
      <c r="AC2322"/>
      <c r="AD2322"/>
    </row>
    <row r="2323" spans="29:30" ht="13.2" x14ac:dyDescent="0.25">
      <c r="AC2323"/>
      <c r="AD2323"/>
    </row>
    <row r="2324" spans="29:30" ht="13.2" x14ac:dyDescent="0.25">
      <c r="AC2324"/>
      <c r="AD2324"/>
    </row>
    <row r="2325" spans="29:30" ht="13.2" x14ac:dyDescent="0.25">
      <c r="AC2325"/>
      <c r="AD2325"/>
    </row>
    <row r="2326" spans="29:30" ht="13.2" x14ac:dyDescent="0.25">
      <c r="AC2326"/>
      <c r="AD2326"/>
    </row>
    <row r="2327" spans="29:30" ht="13.2" x14ac:dyDescent="0.25">
      <c r="AC2327"/>
      <c r="AD2327"/>
    </row>
    <row r="2328" spans="29:30" ht="13.2" x14ac:dyDescent="0.25">
      <c r="AC2328"/>
      <c r="AD2328"/>
    </row>
    <row r="2329" spans="29:30" ht="13.2" x14ac:dyDescent="0.25">
      <c r="AC2329"/>
      <c r="AD2329"/>
    </row>
    <row r="2330" spans="29:30" ht="13.2" x14ac:dyDescent="0.25">
      <c r="AC2330"/>
      <c r="AD2330"/>
    </row>
    <row r="2331" spans="29:30" ht="13.2" x14ac:dyDescent="0.25">
      <c r="AC2331"/>
      <c r="AD2331"/>
    </row>
    <row r="2332" spans="29:30" ht="13.2" x14ac:dyDescent="0.25">
      <c r="AC2332"/>
      <c r="AD2332"/>
    </row>
    <row r="2333" spans="29:30" ht="13.2" x14ac:dyDescent="0.25">
      <c r="AC2333"/>
      <c r="AD2333"/>
    </row>
    <row r="2334" spans="29:30" ht="13.2" x14ac:dyDescent="0.25">
      <c r="AC2334"/>
      <c r="AD2334"/>
    </row>
    <row r="2335" spans="29:30" ht="13.2" x14ac:dyDescent="0.25">
      <c r="AC2335"/>
      <c r="AD2335"/>
    </row>
    <row r="2336" spans="29:30" ht="13.2" x14ac:dyDescent="0.25">
      <c r="AC2336"/>
      <c r="AD2336"/>
    </row>
    <row r="2337" spans="29:30" ht="13.2" x14ac:dyDescent="0.25">
      <c r="AC2337"/>
      <c r="AD2337"/>
    </row>
    <row r="2338" spans="29:30" ht="13.2" x14ac:dyDescent="0.25">
      <c r="AC2338"/>
      <c r="AD2338"/>
    </row>
    <row r="2339" spans="29:30" ht="13.2" x14ac:dyDescent="0.25">
      <c r="AC2339"/>
      <c r="AD2339"/>
    </row>
    <row r="2340" spans="29:30" ht="13.2" x14ac:dyDescent="0.25">
      <c r="AC2340"/>
      <c r="AD2340"/>
    </row>
    <row r="2341" spans="29:30" ht="13.2" x14ac:dyDescent="0.25">
      <c r="AC2341"/>
      <c r="AD2341"/>
    </row>
    <row r="2342" spans="29:30" ht="13.2" x14ac:dyDescent="0.25">
      <c r="AC2342"/>
      <c r="AD2342"/>
    </row>
    <row r="2343" spans="29:30" ht="13.2" x14ac:dyDescent="0.25">
      <c r="AC2343"/>
      <c r="AD2343"/>
    </row>
    <row r="2344" spans="29:30" ht="13.2" x14ac:dyDescent="0.25">
      <c r="AC2344"/>
      <c r="AD2344"/>
    </row>
    <row r="2345" spans="29:30" ht="13.2" x14ac:dyDescent="0.25">
      <c r="AC2345"/>
      <c r="AD2345"/>
    </row>
    <row r="2346" spans="29:30" ht="13.2" x14ac:dyDescent="0.25">
      <c r="AC2346"/>
      <c r="AD2346"/>
    </row>
    <row r="2347" spans="29:30" ht="13.2" x14ac:dyDescent="0.25">
      <c r="AC2347"/>
      <c r="AD2347"/>
    </row>
    <row r="2348" spans="29:30" ht="13.2" x14ac:dyDescent="0.25">
      <c r="AC2348"/>
      <c r="AD2348"/>
    </row>
    <row r="2349" spans="29:30" ht="13.2" x14ac:dyDescent="0.25">
      <c r="AC2349"/>
      <c r="AD2349"/>
    </row>
    <row r="2350" spans="29:30" ht="13.2" x14ac:dyDescent="0.25">
      <c r="AC2350"/>
      <c r="AD2350"/>
    </row>
    <row r="2351" spans="29:30" ht="13.2" x14ac:dyDescent="0.25">
      <c r="AC2351"/>
      <c r="AD2351"/>
    </row>
    <row r="2352" spans="29:30" ht="13.2" x14ac:dyDescent="0.25">
      <c r="AC2352"/>
      <c r="AD2352"/>
    </row>
    <row r="2353" spans="29:30" ht="13.2" x14ac:dyDescent="0.25">
      <c r="AC2353"/>
      <c r="AD2353"/>
    </row>
    <row r="2354" spans="29:30" ht="13.2" x14ac:dyDescent="0.25">
      <c r="AC2354"/>
      <c r="AD2354"/>
    </row>
    <row r="2355" spans="29:30" ht="13.2" x14ac:dyDescent="0.25">
      <c r="AC2355"/>
      <c r="AD2355"/>
    </row>
    <row r="2356" spans="29:30" ht="13.2" x14ac:dyDescent="0.25">
      <c r="AC2356"/>
      <c r="AD2356"/>
    </row>
    <row r="2357" spans="29:30" ht="13.2" x14ac:dyDescent="0.25">
      <c r="AC2357"/>
      <c r="AD2357"/>
    </row>
    <row r="2358" spans="29:30" ht="13.2" x14ac:dyDescent="0.25">
      <c r="AC2358"/>
      <c r="AD2358"/>
    </row>
    <row r="2359" spans="29:30" ht="13.2" x14ac:dyDescent="0.25">
      <c r="AC2359"/>
      <c r="AD2359"/>
    </row>
    <row r="2360" spans="29:30" ht="13.2" x14ac:dyDescent="0.25">
      <c r="AC2360"/>
      <c r="AD2360"/>
    </row>
    <row r="2361" spans="29:30" ht="13.2" x14ac:dyDescent="0.25">
      <c r="AC2361"/>
      <c r="AD2361"/>
    </row>
    <row r="2362" spans="29:30" ht="13.2" x14ac:dyDescent="0.25">
      <c r="AC2362"/>
      <c r="AD2362"/>
    </row>
    <row r="2363" spans="29:30" ht="13.2" x14ac:dyDescent="0.25">
      <c r="AC2363"/>
      <c r="AD2363"/>
    </row>
    <row r="2364" spans="29:30" ht="13.2" x14ac:dyDescent="0.25">
      <c r="AC2364"/>
      <c r="AD2364"/>
    </row>
    <row r="2365" spans="29:30" ht="13.2" x14ac:dyDescent="0.25">
      <c r="AC2365"/>
      <c r="AD2365"/>
    </row>
    <row r="2366" spans="29:30" ht="13.2" x14ac:dyDescent="0.25">
      <c r="AC2366"/>
      <c r="AD2366"/>
    </row>
    <row r="2367" spans="29:30" ht="13.2" x14ac:dyDescent="0.25">
      <c r="AC2367"/>
      <c r="AD2367"/>
    </row>
    <row r="2368" spans="29:30" ht="13.2" x14ac:dyDescent="0.25">
      <c r="AC2368"/>
      <c r="AD2368"/>
    </row>
    <row r="2369" spans="29:30" ht="13.2" x14ac:dyDescent="0.25">
      <c r="AC2369"/>
      <c r="AD2369"/>
    </row>
    <row r="2370" spans="29:30" ht="13.2" x14ac:dyDescent="0.25">
      <c r="AC2370"/>
      <c r="AD2370"/>
    </row>
    <row r="2371" spans="29:30" ht="13.2" x14ac:dyDescent="0.25">
      <c r="AC2371"/>
      <c r="AD2371"/>
    </row>
    <row r="2372" spans="29:30" ht="13.2" x14ac:dyDescent="0.25">
      <c r="AC2372"/>
      <c r="AD2372"/>
    </row>
    <row r="2373" spans="29:30" ht="13.2" x14ac:dyDescent="0.25">
      <c r="AC2373"/>
      <c r="AD2373"/>
    </row>
    <row r="2374" spans="29:30" ht="13.2" x14ac:dyDescent="0.25">
      <c r="AC2374"/>
      <c r="AD2374"/>
    </row>
    <row r="2375" spans="29:30" ht="13.2" x14ac:dyDescent="0.25">
      <c r="AC2375"/>
      <c r="AD2375"/>
    </row>
    <row r="2376" spans="29:30" ht="13.2" x14ac:dyDescent="0.25">
      <c r="AC2376"/>
      <c r="AD2376"/>
    </row>
    <row r="2377" spans="29:30" ht="13.2" x14ac:dyDescent="0.25">
      <c r="AC2377"/>
      <c r="AD2377"/>
    </row>
    <row r="2378" spans="29:30" ht="13.2" x14ac:dyDescent="0.25">
      <c r="AC2378"/>
      <c r="AD2378"/>
    </row>
    <row r="2379" spans="29:30" ht="13.2" x14ac:dyDescent="0.25">
      <c r="AC2379"/>
      <c r="AD2379"/>
    </row>
    <row r="2380" spans="29:30" ht="13.2" x14ac:dyDescent="0.25">
      <c r="AC2380"/>
      <c r="AD2380"/>
    </row>
    <row r="2381" spans="29:30" ht="13.2" x14ac:dyDescent="0.25">
      <c r="AC2381"/>
      <c r="AD2381"/>
    </row>
    <row r="2382" spans="29:30" ht="13.2" x14ac:dyDescent="0.25">
      <c r="AC2382"/>
      <c r="AD2382"/>
    </row>
    <row r="2383" spans="29:30" ht="13.2" x14ac:dyDescent="0.25">
      <c r="AC2383"/>
      <c r="AD2383"/>
    </row>
    <row r="2384" spans="29:30" ht="13.2" x14ac:dyDescent="0.25">
      <c r="AC2384"/>
      <c r="AD2384"/>
    </row>
    <row r="2385" spans="29:30" ht="13.2" x14ac:dyDescent="0.25">
      <c r="AC2385"/>
      <c r="AD2385"/>
    </row>
    <row r="2386" spans="29:30" ht="13.2" x14ac:dyDescent="0.25">
      <c r="AC2386"/>
      <c r="AD2386"/>
    </row>
    <row r="2387" spans="29:30" ht="13.2" x14ac:dyDescent="0.25">
      <c r="AC2387"/>
      <c r="AD2387"/>
    </row>
    <row r="2388" spans="29:30" ht="13.2" x14ac:dyDescent="0.25">
      <c r="AC2388"/>
      <c r="AD2388"/>
    </row>
    <row r="2389" spans="29:30" ht="13.2" x14ac:dyDescent="0.25">
      <c r="AC2389"/>
      <c r="AD2389"/>
    </row>
    <row r="2390" spans="29:30" ht="13.2" x14ac:dyDescent="0.25">
      <c r="AC2390"/>
      <c r="AD2390"/>
    </row>
    <row r="2391" spans="29:30" ht="13.2" x14ac:dyDescent="0.25">
      <c r="AC2391"/>
      <c r="AD2391"/>
    </row>
    <row r="2392" spans="29:30" ht="13.2" x14ac:dyDescent="0.25">
      <c r="AC2392"/>
      <c r="AD2392"/>
    </row>
    <row r="2393" spans="29:30" ht="13.2" x14ac:dyDescent="0.25">
      <c r="AC2393"/>
      <c r="AD2393"/>
    </row>
    <row r="2394" spans="29:30" ht="13.2" x14ac:dyDescent="0.25">
      <c r="AC2394"/>
      <c r="AD2394"/>
    </row>
    <row r="2395" spans="29:30" ht="13.2" x14ac:dyDescent="0.25">
      <c r="AC2395"/>
      <c r="AD2395"/>
    </row>
    <row r="2396" spans="29:30" ht="13.2" x14ac:dyDescent="0.25">
      <c r="AC2396"/>
      <c r="AD2396"/>
    </row>
    <row r="2397" spans="29:30" ht="13.2" x14ac:dyDescent="0.25">
      <c r="AC2397"/>
      <c r="AD2397"/>
    </row>
    <row r="2398" spans="29:30" ht="13.2" x14ac:dyDescent="0.25">
      <c r="AC2398"/>
      <c r="AD2398"/>
    </row>
    <row r="2399" spans="29:30" ht="13.2" x14ac:dyDescent="0.25">
      <c r="AC2399"/>
      <c r="AD2399"/>
    </row>
    <row r="2400" spans="29:30" ht="13.2" x14ac:dyDescent="0.25">
      <c r="AC2400"/>
      <c r="AD2400"/>
    </row>
    <row r="2401" spans="29:30" ht="13.2" x14ac:dyDescent="0.25">
      <c r="AC2401"/>
      <c r="AD2401"/>
    </row>
    <row r="2402" spans="29:30" ht="13.2" x14ac:dyDescent="0.25">
      <c r="AC2402"/>
      <c r="AD2402"/>
    </row>
    <row r="2403" spans="29:30" ht="13.2" x14ac:dyDescent="0.25">
      <c r="AC2403"/>
      <c r="AD2403"/>
    </row>
    <row r="2404" spans="29:30" ht="13.2" x14ac:dyDescent="0.25">
      <c r="AC2404"/>
      <c r="AD2404"/>
    </row>
    <row r="2405" spans="29:30" ht="13.2" x14ac:dyDescent="0.25">
      <c r="AC2405"/>
      <c r="AD2405"/>
    </row>
    <row r="2406" spans="29:30" ht="13.2" x14ac:dyDescent="0.25">
      <c r="AC2406"/>
      <c r="AD2406"/>
    </row>
    <row r="2407" spans="29:30" ht="13.2" x14ac:dyDescent="0.25">
      <c r="AC2407"/>
      <c r="AD2407"/>
    </row>
    <row r="2408" spans="29:30" ht="13.2" x14ac:dyDescent="0.25">
      <c r="AC2408"/>
      <c r="AD2408"/>
    </row>
    <row r="2409" spans="29:30" ht="13.2" x14ac:dyDescent="0.25">
      <c r="AC2409"/>
      <c r="AD2409"/>
    </row>
    <row r="2410" spans="29:30" ht="13.2" x14ac:dyDescent="0.25">
      <c r="AC2410"/>
      <c r="AD2410"/>
    </row>
    <row r="2411" spans="29:30" ht="13.2" x14ac:dyDescent="0.25">
      <c r="AC2411"/>
      <c r="AD2411"/>
    </row>
    <row r="2412" spans="29:30" ht="13.2" x14ac:dyDescent="0.25">
      <c r="AC2412"/>
      <c r="AD2412"/>
    </row>
    <row r="2413" spans="29:30" ht="13.2" x14ac:dyDescent="0.25">
      <c r="AC2413"/>
      <c r="AD2413"/>
    </row>
    <row r="2414" spans="29:30" ht="13.2" x14ac:dyDescent="0.25">
      <c r="AC2414"/>
      <c r="AD2414"/>
    </row>
    <row r="2415" spans="29:30" ht="13.2" x14ac:dyDescent="0.25">
      <c r="AC2415"/>
      <c r="AD2415"/>
    </row>
    <row r="2416" spans="29:30" ht="13.2" x14ac:dyDescent="0.25">
      <c r="AC2416"/>
      <c r="AD2416"/>
    </row>
    <row r="2417" spans="29:30" ht="13.2" x14ac:dyDescent="0.25">
      <c r="AC2417"/>
      <c r="AD2417"/>
    </row>
    <row r="2418" spans="29:30" ht="13.2" x14ac:dyDescent="0.25">
      <c r="AC2418"/>
      <c r="AD2418"/>
    </row>
    <row r="2419" spans="29:30" ht="13.2" x14ac:dyDescent="0.25">
      <c r="AC2419"/>
      <c r="AD2419"/>
    </row>
    <row r="2420" spans="29:30" ht="13.2" x14ac:dyDescent="0.25">
      <c r="AC2420"/>
      <c r="AD2420"/>
    </row>
    <row r="2421" spans="29:30" ht="13.2" x14ac:dyDescent="0.25">
      <c r="AC2421"/>
      <c r="AD2421"/>
    </row>
    <row r="2422" spans="29:30" ht="13.2" x14ac:dyDescent="0.25">
      <c r="AC2422"/>
      <c r="AD2422"/>
    </row>
    <row r="2423" spans="29:30" ht="13.2" x14ac:dyDescent="0.25">
      <c r="AC2423"/>
      <c r="AD2423"/>
    </row>
    <row r="2424" spans="29:30" ht="13.2" x14ac:dyDescent="0.25">
      <c r="AC2424"/>
      <c r="AD2424"/>
    </row>
    <row r="2425" spans="29:30" ht="13.2" x14ac:dyDescent="0.25">
      <c r="AC2425"/>
      <c r="AD2425"/>
    </row>
    <row r="2426" spans="29:30" ht="13.2" x14ac:dyDescent="0.25">
      <c r="AC2426"/>
      <c r="AD2426"/>
    </row>
    <row r="2427" spans="29:30" ht="13.2" x14ac:dyDescent="0.25">
      <c r="AC2427"/>
      <c r="AD2427"/>
    </row>
    <row r="2428" spans="29:30" ht="13.2" x14ac:dyDescent="0.25">
      <c r="AC2428"/>
      <c r="AD2428"/>
    </row>
    <row r="2429" spans="29:30" ht="13.2" x14ac:dyDescent="0.25">
      <c r="AC2429"/>
      <c r="AD2429"/>
    </row>
    <row r="2430" spans="29:30" ht="13.2" x14ac:dyDescent="0.25">
      <c r="AC2430"/>
      <c r="AD2430"/>
    </row>
    <row r="2431" spans="29:30" ht="13.2" x14ac:dyDescent="0.25">
      <c r="AC2431"/>
      <c r="AD2431"/>
    </row>
    <row r="2432" spans="29:30" ht="13.2" x14ac:dyDescent="0.25">
      <c r="AC2432"/>
      <c r="AD2432"/>
    </row>
    <row r="2433" spans="29:30" ht="13.2" x14ac:dyDescent="0.25">
      <c r="AC2433"/>
      <c r="AD2433"/>
    </row>
    <row r="2434" spans="29:30" ht="13.2" x14ac:dyDescent="0.25">
      <c r="AC2434"/>
      <c r="AD2434"/>
    </row>
    <row r="2435" spans="29:30" ht="13.2" x14ac:dyDescent="0.25">
      <c r="AC2435"/>
      <c r="AD2435"/>
    </row>
    <row r="2436" spans="29:30" ht="13.2" x14ac:dyDescent="0.25">
      <c r="AC2436"/>
      <c r="AD2436"/>
    </row>
    <row r="2437" spans="29:30" ht="13.2" x14ac:dyDescent="0.25">
      <c r="AC2437"/>
      <c r="AD2437"/>
    </row>
    <row r="2438" spans="29:30" ht="13.2" x14ac:dyDescent="0.25">
      <c r="AC2438"/>
      <c r="AD2438"/>
    </row>
    <row r="2439" spans="29:30" ht="13.2" x14ac:dyDescent="0.25">
      <c r="AC2439"/>
      <c r="AD2439"/>
    </row>
    <row r="2440" spans="29:30" ht="13.2" x14ac:dyDescent="0.25">
      <c r="AC2440"/>
      <c r="AD2440"/>
    </row>
    <row r="2441" spans="29:30" ht="13.2" x14ac:dyDescent="0.25">
      <c r="AC2441"/>
      <c r="AD2441"/>
    </row>
    <row r="2442" spans="29:30" ht="13.2" x14ac:dyDescent="0.25">
      <c r="AC2442"/>
      <c r="AD2442"/>
    </row>
    <row r="2443" spans="29:30" ht="13.2" x14ac:dyDescent="0.25">
      <c r="AC2443"/>
      <c r="AD2443"/>
    </row>
    <row r="2444" spans="29:30" ht="13.2" x14ac:dyDescent="0.25">
      <c r="AC2444"/>
      <c r="AD2444"/>
    </row>
    <row r="2445" spans="29:30" ht="13.2" x14ac:dyDescent="0.25">
      <c r="AC2445"/>
      <c r="AD2445"/>
    </row>
    <row r="2446" spans="29:30" ht="13.2" x14ac:dyDescent="0.25">
      <c r="AC2446"/>
      <c r="AD2446"/>
    </row>
    <row r="2447" spans="29:30" ht="13.2" x14ac:dyDescent="0.25">
      <c r="AC2447"/>
      <c r="AD2447"/>
    </row>
    <row r="2448" spans="29:30" ht="13.2" x14ac:dyDescent="0.25">
      <c r="AC2448"/>
      <c r="AD2448"/>
    </row>
    <row r="2449" spans="29:30" ht="13.2" x14ac:dyDescent="0.25">
      <c r="AC2449"/>
      <c r="AD2449"/>
    </row>
    <row r="2450" spans="29:30" ht="13.2" x14ac:dyDescent="0.25">
      <c r="AC2450"/>
      <c r="AD2450"/>
    </row>
    <row r="2451" spans="29:30" ht="13.2" x14ac:dyDescent="0.25">
      <c r="AC2451"/>
      <c r="AD2451"/>
    </row>
    <row r="2452" spans="29:30" ht="13.2" x14ac:dyDescent="0.25">
      <c r="AC2452"/>
      <c r="AD2452"/>
    </row>
    <row r="2453" spans="29:30" ht="13.2" x14ac:dyDescent="0.25">
      <c r="AC2453"/>
      <c r="AD2453"/>
    </row>
    <row r="2454" spans="29:30" ht="13.2" x14ac:dyDescent="0.25">
      <c r="AC2454"/>
      <c r="AD2454"/>
    </row>
    <row r="2455" spans="29:30" ht="13.2" x14ac:dyDescent="0.25">
      <c r="AC2455"/>
      <c r="AD2455"/>
    </row>
    <row r="2456" spans="29:30" ht="13.2" x14ac:dyDescent="0.25">
      <c r="AC2456"/>
      <c r="AD2456"/>
    </row>
    <row r="2457" spans="29:30" ht="13.2" x14ac:dyDescent="0.25">
      <c r="AC2457"/>
      <c r="AD2457"/>
    </row>
    <row r="2458" spans="29:30" ht="13.2" x14ac:dyDescent="0.25">
      <c r="AC2458"/>
      <c r="AD2458"/>
    </row>
    <row r="2459" spans="29:30" ht="13.2" x14ac:dyDescent="0.25">
      <c r="AC2459"/>
      <c r="AD2459"/>
    </row>
    <row r="2460" spans="29:30" ht="13.2" x14ac:dyDescent="0.25">
      <c r="AC2460"/>
      <c r="AD2460"/>
    </row>
    <row r="2461" spans="29:30" ht="13.2" x14ac:dyDescent="0.25">
      <c r="AC2461"/>
      <c r="AD2461"/>
    </row>
    <row r="2462" spans="29:30" ht="13.2" x14ac:dyDescent="0.25">
      <c r="AC2462"/>
      <c r="AD2462"/>
    </row>
    <row r="2463" spans="29:30" ht="13.2" x14ac:dyDescent="0.25">
      <c r="AC2463"/>
      <c r="AD2463"/>
    </row>
    <row r="2464" spans="29:30" ht="13.2" x14ac:dyDescent="0.25">
      <c r="AC2464"/>
      <c r="AD2464"/>
    </row>
    <row r="2465" spans="29:30" ht="13.2" x14ac:dyDescent="0.25">
      <c r="AC2465"/>
      <c r="AD2465"/>
    </row>
    <row r="2466" spans="29:30" ht="13.2" x14ac:dyDescent="0.25">
      <c r="AC2466"/>
      <c r="AD2466"/>
    </row>
    <row r="2467" spans="29:30" ht="13.2" x14ac:dyDescent="0.25">
      <c r="AC2467"/>
      <c r="AD2467"/>
    </row>
    <row r="2468" spans="29:30" ht="13.2" x14ac:dyDescent="0.25">
      <c r="AC2468"/>
      <c r="AD2468"/>
    </row>
    <row r="2469" spans="29:30" ht="13.2" x14ac:dyDescent="0.25">
      <c r="AC2469"/>
      <c r="AD2469"/>
    </row>
    <row r="2470" spans="29:30" ht="13.2" x14ac:dyDescent="0.25">
      <c r="AC2470"/>
      <c r="AD2470"/>
    </row>
    <row r="2471" spans="29:30" ht="13.2" x14ac:dyDescent="0.25">
      <c r="AC2471"/>
      <c r="AD2471"/>
    </row>
    <row r="2472" spans="29:30" ht="13.2" x14ac:dyDescent="0.25">
      <c r="AC2472"/>
      <c r="AD2472"/>
    </row>
    <row r="2473" spans="29:30" ht="13.2" x14ac:dyDescent="0.25">
      <c r="AC2473"/>
      <c r="AD2473"/>
    </row>
    <row r="2474" spans="29:30" ht="13.2" x14ac:dyDescent="0.25">
      <c r="AC2474"/>
      <c r="AD2474"/>
    </row>
    <row r="2475" spans="29:30" ht="13.2" x14ac:dyDescent="0.25">
      <c r="AC2475"/>
      <c r="AD2475"/>
    </row>
    <row r="2476" spans="29:30" ht="13.2" x14ac:dyDescent="0.25">
      <c r="AC2476"/>
      <c r="AD2476"/>
    </row>
    <row r="2477" spans="29:30" ht="13.2" x14ac:dyDescent="0.25">
      <c r="AC2477"/>
      <c r="AD2477"/>
    </row>
    <row r="2478" spans="29:30" ht="13.2" x14ac:dyDescent="0.25">
      <c r="AC2478"/>
      <c r="AD2478"/>
    </row>
    <row r="2479" spans="29:30" ht="13.2" x14ac:dyDescent="0.25">
      <c r="AC2479"/>
      <c r="AD2479"/>
    </row>
    <row r="2480" spans="29:30" ht="13.2" x14ac:dyDescent="0.25">
      <c r="AC2480"/>
      <c r="AD2480"/>
    </row>
    <row r="2481" spans="29:30" ht="13.2" x14ac:dyDescent="0.25">
      <c r="AC2481"/>
      <c r="AD2481"/>
    </row>
    <row r="2482" spans="29:30" ht="13.2" x14ac:dyDescent="0.25">
      <c r="AC2482"/>
      <c r="AD2482"/>
    </row>
    <row r="2483" spans="29:30" ht="13.2" x14ac:dyDescent="0.25">
      <c r="AC2483"/>
      <c r="AD2483"/>
    </row>
    <row r="2484" spans="29:30" ht="13.2" x14ac:dyDescent="0.25">
      <c r="AC2484"/>
      <c r="AD2484"/>
    </row>
    <row r="2485" spans="29:30" ht="13.2" x14ac:dyDescent="0.25">
      <c r="AC2485"/>
      <c r="AD2485"/>
    </row>
    <row r="2486" spans="29:30" ht="13.2" x14ac:dyDescent="0.25">
      <c r="AC2486"/>
      <c r="AD2486"/>
    </row>
    <row r="2487" spans="29:30" ht="13.2" x14ac:dyDescent="0.25">
      <c r="AC2487"/>
      <c r="AD2487"/>
    </row>
    <row r="2488" spans="29:30" ht="13.2" x14ac:dyDescent="0.25">
      <c r="AC2488"/>
      <c r="AD2488"/>
    </row>
    <row r="2489" spans="29:30" ht="13.2" x14ac:dyDescent="0.25">
      <c r="AC2489"/>
      <c r="AD2489"/>
    </row>
    <row r="2490" spans="29:30" ht="13.2" x14ac:dyDescent="0.25">
      <c r="AC2490"/>
      <c r="AD2490"/>
    </row>
    <row r="2491" spans="29:30" ht="13.2" x14ac:dyDescent="0.25">
      <c r="AC2491"/>
      <c r="AD2491"/>
    </row>
    <row r="2492" spans="29:30" ht="13.2" x14ac:dyDescent="0.25">
      <c r="AC2492"/>
      <c r="AD2492"/>
    </row>
    <row r="2493" spans="29:30" ht="13.2" x14ac:dyDescent="0.25">
      <c r="AC2493"/>
      <c r="AD2493"/>
    </row>
    <row r="2494" spans="29:30" ht="13.2" x14ac:dyDescent="0.25">
      <c r="AC2494"/>
      <c r="AD2494"/>
    </row>
    <row r="2495" spans="29:30" ht="13.2" x14ac:dyDescent="0.25">
      <c r="AC2495"/>
      <c r="AD2495"/>
    </row>
    <row r="2496" spans="29:30" ht="13.2" x14ac:dyDescent="0.25">
      <c r="AC2496"/>
      <c r="AD2496"/>
    </row>
    <row r="2497" spans="29:30" ht="13.2" x14ac:dyDescent="0.25">
      <c r="AC2497"/>
      <c r="AD2497"/>
    </row>
    <row r="2498" spans="29:30" ht="13.2" x14ac:dyDescent="0.25">
      <c r="AC2498"/>
      <c r="AD2498"/>
    </row>
    <row r="2499" spans="29:30" ht="13.2" x14ac:dyDescent="0.25">
      <c r="AC2499"/>
      <c r="AD2499"/>
    </row>
    <row r="2500" spans="29:30" ht="13.2" x14ac:dyDescent="0.25">
      <c r="AC2500"/>
      <c r="AD2500"/>
    </row>
    <row r="2501" spans="29:30" ht="13.2" x14ac:dyDescent="0.25">
      <c r="AC2501"/>
      <c r="AD2501"/>
    </row>
    <row r="2502" spans="29:30" ht="13.2" x14ac:dyDescent="0.25">
      <c r="AC2502"/>
      <c r="AD2502"/>
    </row>
    <row r="2503" spans="29:30" ht="13.2" x14ac:dyDescent="0.25">
      <c r="AC2503"/>
      <c r="AD2503"/>
    </row>
    <row r="2504" spans="29:30" ht="13.2" x14ac:dyDescent="0.25">
      <c r="AC2504"/>
      <c r="AD2504"/>
    </row>
    <row r="2505" spans="29:30" ht="13.2" x14ac:dyDescent="0.25">
      <c r="AC2505"/>
      <c r="AD2505"/>
    </row>
    <row r="2506" spans="29:30" ht="13.2" x14ac:dyDescent="0.25">
      <c r="AC2506"/>
      <c r="AD2506"/>
    </row>
    <row r="2507" spans="29:30" ht="13.2" x14ac:dyDescent="0.25">
      <c r="AC2507"/>
      <c r="AD2507"/>
    </row>
    <row r="2508" spans="29:30" ht="13.2" x14ac:dyDescent="0.25">
      <c r="AC2508"/>
      <c r="AD2508"/>
    </row>
    <row r="2509" spans="29:30" ht="13.2" x14ac:dyDescent="0.25">
      <c r="AC2509"/>
      <c r="AD2509"/>
    </row>
    <row r="2510" spans="29:30" ht="13.2" x14ac:dyDescent="0.25">
      <c r="AC2510"/>
      <c r="AD2510"/>
    </row>
    <row r="2511" spans="29:30" ht="13.2" x14ac:dyDescent="0.25">
      <c r="AC2511"/>
      <c r="AD2511"/>
    </row>
    <row r="2512" spans="29:30" ht="13.2" x14ac:dyDescent="0.25">
      <c r="AC2512"/>
      <c r="AD2512"/>
    </row>
    <row r="2513" spans="29:30" ht="13.2" x14ac:dyDescent="0.25">
      <c r="AC2513"/>
      <c r="AD2513"/>
    </row>
    <row r="2514" spans="29:30" ht="13.2" x14ac:dyDescent="0.25">
      <c r="AC2514"/>
      <c r="AD2514"/>
    </row>
    <row r="2515" spans="29:30" ht="13.2" x14ac:dyDescent="0.25">
      <c r="AC2515"/>
      <c r="AD2515"/>
    </row>
    <row r="2516" spans="29:30" ht="13.2" x14ac:dyDescent="0.25">
      <c r="AC2516"/>
      <c r="AD2516"/>
    </row>
    <row r="2517" spans="29:30" ht="13.2" x14ac:dyDescent="0.25">
      <c r="AC2517"/>
      <c r="AD2517"/>
    </row>
    <row r="2518" spans="29:30" ht="13.2" x14ac:dyDescent="0.25">
      <c r="AC2518"/>
      <c r="AD2518"/>
    </row>
    <row r="2519" spans="29:30" ht="13.2" x14ac:dyDescent="0.25">
      <c r="AC2519"/>
      <c r="AD2519"/>
    </row>
    <row r="2520" spans="29:30" ht="13.2" x14ac:dyDescent="0.25">
      <c r="AC2520"/>
      <c r="AD2520"/>
    </row>
    <row r="2521" spans="29:30" ht="13.2" x14ac:dyDescent="0.25">
      <c r="AC2521"/>
      <c r="AD2521"/>
    </row>
    <row r="2522" spans="29:30" ht="13.2" x14ac:dyDescent="0.25">
      <c r="AC2522"/>
      <c r="AD2522"/>
    </row>
    <row r="2523" spans="29:30" ht="13.2" x14ac:dyDescent="0.25">
      <c r="AC2523"/>
      <c r="AD2523"/>
    </row>
    <row r="2524" spans="29:30" ht="13.2" x14ac:dyDescent="0.25">
      <c r="AC2524"/>
      <c r="AD2524"/>
    </row>
    <row r="2525" spans="29:30" ht="13.2" x14ac:dyDescent="0.25">
      <c r="AC2525"/>
      <c r="AD2525"/>
    </row>
    <row r="2526" spans="29:30" ht="13.2" x14ac:dyDescent="0.25">
      <c r="AC2526"/>
      <c r="AD2526"/>
    </row>
    <row r="2527" spans="29:30" ht="13.2" x14ac:dyDescent="0.25">
      <c r="AC2527"/>
      <c r="AD2527"/>
    </row>
    <row r="2528" spans="29:30" ht="13.2" x14ac:dyDescent="0.25">
      <c r="AC2528"/>
      <c r="AD2528"/>
    </row>
    <row r="2529" spans="29:30" ht="13.2" x14ac:dyDescent="0.25">
      <c r="AC2529"/>
      <c r="AD2529"/>
    </row>
    <row r="2530" spans="29:30" ht="13.2" x14ac:dyDescent="0.25">
      <c r="AC2530"/>
      <c r="AD2530"/>
    </row>
    <row r="2531" spans="29:30" ht="13.2" x14ac:dyDescent="0.25">
      <c r="AC2531"/>
      <c r="AD2531"/>
    </row>
    <row r="2532" spans="29:30" ht="13.2" x14ac:dyDescent="0.25">
      <c r="AC2532"/>
      <c r="AD2532"/>
    </row>
    <row r="2533" spans="29:30" ht="13.2" x14ac:dyDescent="0.25">
      <c r="AC2533"/>
      <c r="AD2533"/>
    </row>
    <row r="2534" spans="29:30" ht="13.2" x14ac:dyDescent="0.25">
      <c r="AC2534"/>
      <c r="AD2534"/>
    </row>
    <row r="2535" spans="29:30" ht="13.2" x14ac:dyDescent="0.25">
      <c r="AC2535"/>
      <c r="AD2535"/>
    </row>
    <row r="2536" spans="29:30" ht="13.2" x14ac:dyDescent="0.25">
      <c r="AC2536"/>
      <c r="AD2536"/>
    </row>
    <row r="2537" spans="29:30" ht="13.2" x14ac:dyDescent="0.25">
      <c r="AC2537"/>
      <c r="AD2537"/>
    </row>
    <row r="2538" spans="29:30" ht="13.2" x14ac:dyDescent="0.25">
      <c r="AC2538"/>
      <c r="AD2538"/>
    </row>
    <row r="2539" spans="29:30" ht="13.2" x14ac:dyDescent="0.25">
      <c r="AC2539"/>
      <c r="AD2539"/>
    </row>
    <row r="2540" spans="29:30" ht="13.2" x14ac:dyDescent="0.25">
      <c r="AC2540"/>
      <c r="AD2540"/>
    </row>
    <row r="2541" spans="29:30" ht="13.2" x14ac:dyDescent="0.25">
      <c r="AC2541"/>
      <c r="AD2541"/>
    </row>
    <row r="2542" spans="29:30" ht="13.2" x14ac:dyDescent="0.25">
      <c r="AC2542"/>
      <c r="AD2542"/>
    </row>
    <row r="2543" spans="29:30" ht="13.2" x14ac:dyDescent="0.25">
      <c r="AC2543"/>
      <c r="AD2543"/>
    </row>
    <row r="2544" spans="29:30" ht="13.2" x14ac:dyDescent="0.25">
      <c r="AC2544"/>
      <c r="AD2544"/>
    </row>
    <row r="2545" spans="29:30" ht="13.2" x14ac:dyDescent="0.25">
      <c r="AC2545"/>
      <c r="AD2545"/>
    </row>
    <row r="2546" spans="29:30" ht="13.2" x14ac:dyDescent="0.25">
      <c r="AC2546"/>
      <c r="AD2546"/>
    </row>
    <row r="2547" spans="29:30" ht="13.2" x14ac:dyDescent="0.25">
      <c r="AC2547"/>
      <c r="AD2547"/>
    </row>
    <row r="2548" spans="29:30" ht="13.2" x14ac:dyDescent="0.25">
      <c r="AC2548"/>
      <c r="AD2548"/>
    </row>
    <row r="2549" spans="29:30" ht="13.2" x14ac:dyDescent="0.25">
      <c r="AC2549"/>
      <c r="AD2549"/>
    </row>
    <row r="2550" spans="29:30" ht="13.2" x14ac:dyDescent="0.25">
      <c r="AC2550"/>
      <c r="AD2550"/>
    </row>
    <row r="2551" spans="29:30" ht="13.2" x14ac:dyDescent="0.25">
      <c r="AC2551"/>
      <c r="AD2551"/>
    </row>
    <row r="2552" spans="29:30" ht="13.2" x14ac:dyDescent="0.25">
      <c r="AC2552"/>
      <c r="AD2552"/>
    </row>
    <row r="2553" spans="29:30" ht="13.2" x14ac:dyDescent="0.25">
      <c r="AC2553"/>
      <c r="AD2553"/>
    </row>
    <row r="2554" spans="29:30" ht="13.2" x14ac:dyDescent="0.25">
      <c r="AC2554"/>
      <c r="AD2554"/>
    </row>
    <row r="2555" spans="29:30" ht="13.2" x14ac:dyDescent="0.25">
      <c r="AC2555"/>
      <c r="AD2555"/>
    </row>
    <row r="2556" spans="29:30" ht="13.2" x14ac:dyDescent="0.25">
      <c r="AC2556"/>
      <c r="AD2556"/>
    </row>
    <row r="2557" spans="29:30" ht="13.2" x14ac:dyDescent="0.25">
      <c r="AC2557"/>
      <c r="AD2557"/>
    </row>
    <row r="2558" spans="29:30" ht="13.2" x14ac:dyDescent="0.25">
      <c r="AC2558"/>
      <c r="AD2558"/>
    </row>
    <row r="2559" spans="29:30" ht="13.2" x14ac:dyDescent="0.25">
      <c r="AC2559"/>
      <c r="AD2559"/>
    </row>
    <row r="2560" spans="29:30" ht="13.2" x14ac:dyDescent="0.25">
      <c r="AC2560"/>
      <c r="AD2560"/>
    </row>
    <row r="2561" spans="29:30" ht="13.2" x14ac:dyDescent="0.25">
      <c r="AC2561"/>
      <c r="AD2561"/>
    </row>
    <row r="2562" spans="29:30" ht="13.2" x14ac:dyDescent="0.25">
      <c r="AC2562"/>
      <c r="AD2562"/>
    </row>
    <row r="2563" spans="29:30" ht="13.2" x14ac:dyDescent="0.25">
      <c r="AC2563"/>
      <c r="AD2563"/>
    </row>
    <row r="2564" spans="29:30" ht="13.2" x14ac:dyDescent="0.25">
      <c r="AC2564"/>
      <c r="AD2564"/>
    </row>
    <row r="2565" spans="29:30" ht="13.2" x14ac:dyDescent="0.25">
      <c r="AC2565"/>
      <c r="AD2565"/>
    </row>
    <row r="2566" spans="29:30" ht="13.2" x14ac:dyDescent="0.25">
      <c r="AC2566"/>
      <c r="AD2566"/>
    </row>
    <row r="2567" spans="29:30" ht="13.2" x14ac:dyDescent="0.25">
      <c r="AC2567"/>
      <c r="AD2567"/>
    </row>
    <row r="2568" spans="29:30" ht="13.2" x14ac:dyDescent="0.25">
      <c r="AC2568"/>
      <c r="AD2568"/>
    </row>
    <row r="2569" spans="29:30" ht="13.2" x14ac:dyDescent="0.25">
      <c r="AC2569"/>
      <c r="AD2569"/>
    </row>
    <row r="2570" spans="29:30" ht="13.2" x14ac:dyDescent="0.25">
      <c r="AC2570"/>
      <c r="AD2570"/>
    </row>
    <row r="2571" spans="29:30" ht="13.2" x14ac:dyDescent="0.25">
      <c r="AC2571"/>
      <c r="AD2571"/>
    </row>
    <row r="2572" spans="29:30" ht="13.2" x14ac:dyDescent="0.25">
      <c r="AC2572"/>
      <c r="AD2572"/>
    </row>
    <row r="2573" spans="29:30" ht="13.2" x14ac:dyDescent="0.25">
      <c r="AC2573"/>
      <c r="AD2573"/>
    </row>
    <row r="2574" spans="29:30" ht="13.2" x14ac:dyDescent="0.25">
      <c r="AC2574"/>
      <c r="AD2574"/>
    </row>
    <row r="2575" spans="29:30" ht="13.2" x14ac:dyDescent="0.25">
      <c r="AC2575"/>
      <c r="AD2575"/>
    </row>
    <row r="2576" spans="29:30" ht="13.2" x14ac:dyDescent="0.25">
      <c r="AC2576"/>
      <c r="AD2576"/>
    </row>
    <row r="2577" spans="29:30" ht="13.2" x14ac:dyDescent="0.25">
      <c r="AC2577"/>
      <c r="AD2577"/>
    </row>
    <row r="2578" spans="29:30" ht="13.2" x14ac:dyDescent="0.25">
      <c r="AC2578"/>
      <c r="AD2578"/>
    </row>
    <row r="2579" spans="29:30" ht="13.2" x14ac:dyDescent="0.25">
      <c r="AC2579"/>
      <c r="AD2579"/>
    </row>
    <row r="2580" spans="29:30" ht="13.2" x14ac:dyDescent="0.25">
      <c r="AC2580"/>
      <c r="AD2580"/>
    </row>
    <row r="2581" spans="29:30" ht="13.2" x14ac:dyDescent="0.25">
      <c r="AC2581"/>
      <c r="AD2581"/>
    </row>
    <row r="2582" spans="29:30" ht="13.2" x14ac:dyDescent="0.25">
      <c r="AC2582"/>
      <c r="AD2582"/>
    </row>
    <row r="2583" spans="29:30" ht="13.2" x14ac:dyDescent="0.25">
      <c r="AC2583"/>
      <c r="AD2583"/>
    </row>
    <row r="2584" spans="29:30" ht="13.2" x14ac:dyDescent="0.25">
      <c r="AC2584"/>
      <c r="AD2584"/>
    </row>
    <row r="2585" spans="29:30" ht="13.2" x14ac:dyDescent="0.25">
      <c r="AC2585"/>
      <c r="AD2585"/>
    </row>
    <row r="2586" spans="29:30" ht="13.2" x14ac:dyDescent="0.25">
      <c r="AC2586"/>
      <c r="AD2586"/>
    </row>
    <row r="2587" spans="29:30" ht="13.2" x14ac:dyDescent="0.25">
      <c r="AC2587"/>
      <c r="AD2587"/>
    </row>
    <row r="2588" spans="29:30" ht="13.2" x14ac:dyDescent="0.25">
      <c r="AC2588"/>
      <c r="AD2588"/>
    </row>
    <row r="2589" spans="29:30" ht="13.2" x14ac:dyDescent="0.25">
      <c r="AC2589"/>
      <c r="AD2589"/>
    </row>
    <row r="2590" spans="29:30" ht="13.2" x14ac:dyDescent="0.25">
      <c r="AC2590"/>
      <c r="AD2590"/>
    </row>
    <row r="2591" spans="29:30" ht="13.2" x14ac:dyDescent="0.25">
      <c r="AC2591"/>
      <c r="AD2591"/>
    </row>
    <row r="2592" spans="29:30" ht="13.2" x14ac:dyDescent="0.25">
      <c r="AC2592"/>
      <c r="AD2592"/>
    </row>
    <row r="2593" spans="29:30" ht="13.2" x14ac:dyDescent="0.25">
      <c r="AC2593"/>
      <c r="AD2593"/>
    </row>
    <row r="2594" spans="29:30" ht="13.2" x14ac:dyDescent="0.25">
      <c r="AC2594"/>
      <c r="AD2594"/>
    </row>
    <row r="2595" spans="29:30" ht="13.2" x14ac:dyDescent="0.25">
      <c r="AC2595"/>
      <c r="AD2595"/>
    </row>
    <row r="2596" spans="29:30" ht="13.2" x14ac:dyDescent="0.25">
      <c r="AC2596"/>
      <c r="AD2596"/>
    </row>
    <row r="2597" spans="29:30" ht="13.2" x14ac:dyDescent="0.25">
      <c r="AC2597"/>
      <c r="AD2597"/>
    </row>
    <row r="2598" spans="29:30" ht="13.2" x14ac:dyDescent="0.25">
      <c r="AC2598"/>
      <c r="AD2598"/>
    </row>
    <row r="2599" spans="29:30" ht="13.2" x14ac:dyDescent="0.25">
      <c r="AC2599"/>
      <c r="AD2599"/>
    </row>
    <row r="2600" spans="29:30" ht="13.2" x14ac:dyDescent="0.25">
      <c r="AC2600"/>
      <c r="AD2600"/>
    </row>
    <row r="2601" spans="29:30" ht="13.2" x14ac:dyDescent="0.25">
      <c r="AC2601"/>
      <c r="AD2601"/>
    </row>
    <row r="2602" spans="29:30" ht="13.2" x14ac:dyDescent="0.25">
      <c r="AC2602"/>
      <c r="AD2602"/>
    </row>
    <row r="2603" spans="29:30" ht="13.2" x14ac:dyDescent="0.25">
      <c r="AC2603"/>
      <c r="AD2603"/>
    </row>
    <row r="2604" spans="29:30" ht="13.2" x14ac:dyDescent="0.25">
      <c r="AC2604"/>
      <c r="AD2604"/>
    </row>
    <row r="2605" spans="29:30" ht="13.2" x14ac:dyDescent="0.25">
      <c r="AC2605"/>
      <c r="AD2605"/>
    </row>
    <row r="2606" spans="29:30" ht="13.2" x14ac:dyDescent="0.25">
      <c r="AC2606"/>
      <c r="AD2606"/>
    </row>
    <row r="2607" spans="29:30" ht="13.2" x14ac:dyDescent="0.25">
      <c r="AC2607"/>
      <c r="AD2607"/>
    </row>
    <row r="2608" spans="29:30" ht="13.2" x14ac:dyDescent="0.25">
      <c r="AC2608"/>
      <c r="AD2608"/>
    </row>
    <row r="2609" spans="29:30" ht="13.2" x14ac:dyDescent="0.25">
      <c r="AC2609"/>
      <c r="AD2609"/>
    </row>
    <row r="2610" spans="29:30" ht="13.2" x14ac:dyDescent="0.25">
      <c r="AC2610"/>
      <c r="AD2610"/>
    </row>
    <row r="2611" spans="29:30" ht="13.2" x14ac:dyDescent="0.25">
      <c r="AC2611"/>
      <c r="AD2611"/>
    </row>
    <row r="2612" spans="29:30" ht="13.2" x14ac:dyDescent="0.25">
      <c r="AC2612"/>
      <c r="AD2612"/>
    </row>
    <row r="2613" spans="29:30" ht="13.2" x14ac:dyDescent="0.25">
      <c r="AC2613"/>
      <c r="AD2613"/>
    </row>
    <row r="2614" spans="29:30" ht="13.2" x14ac:dyDescent="0.25">
      <c r="AC2614"/>
      <c r="AD2614"/>
    </row>
    <row r="2615" spans="29:30" ht="13.2" x14ac:dyDescent="0.25">
      <c r="AC2615"/>
      <c r="AD2615"/>
    </row>
    <row r="2616" spans="29:30" ht="13.2" x14ac:dyDescent="0.25">
      <c r="AC2616"/>
      <c r="AD2616"/>
    </row>
    <row r="2617" spans="29:30" ht="13.2" x14ac:dyDescent="0.25">
      <c r="AC2617"/>
      <c r="AD2617"/>
    </row>
    <row r="2618" spans="29:30" ht="13.2" x14ac:dyDescent="0.25">
      <c r="AC2618"/>
      <c r="AD2618"/>
    </row>
    <row r="2619" spans="29:30" ht="13.2" x14ac:dyDescent="0.25">
      <c r="AC2619"/>
      <c r="AD2619"/>
    </row>
    <row r="2620" spans="29:30" ht="13.2" x14ac:dyDescent="0.25">
      <c r="AC2620"/>
      <c r="AD2620"/>
    </row>
    <row r="2621" spans="29:30" ht="13.2" x14ac:dyDescent="0.25">
      <c r="AC2621"/>
      <c r="AD2621"/>
    </row>
    <row r="2622" spans="29:30" ht="13.2" x14ac:dyDescent="0.25">
      <c r="AC2622"/>
      <c r="AD2622"/>
    </row>
    <row r="2623" spans="29:30" ht="13.2" x14ac:dyDescent="0.25">
      <c r="AC2623"/>
      <c r="AD2623"/>
    </row>
    <row r="2624" spans="29:30" ht="13.2" x14ac:dyDescent="0.25">
      <c r="AC2624"/>
      <c r="AD2624"/>
    </row>
    <row r="2625" spans="29:30" ht="13.2" x14ac:dyDescent="0.25">
      <c r="AC2625"/>
      <c r="AD2625"/>
    </row>
    <row r="2626" spans="29:30" ht="13.2" x14ac:dyDescent="0.25">
      <c r="AC2626"/>
      <c r="AD2626"/>
    </row>
    <row r="2627" spans="29:30" ht="13.2" x14ac:dyDescent="0.25">
      <c r="AC2627"/>
      <c r="AD2627"/>
    </row>
    <row r="2628" spans="29:30" ht="13.2" x14ac:dyDescent="0.25">
      <c r="AC2628"/>
      <c r="AD2628"/>
    </row>
    <row r="2629" spans="29:30" ht="13.2" x14ac:dyDescent="0.25">
      <c r="AC2629"/>
      <c r="AD2629"/>
    </row>
    <row r="2630" spans="29:30" ht="13.2" x14ac:dyDescent="0.25">
      <c r="AC2630"/>
      <c r="AD2630"/>
    </row>
    <row r="2631" spans="29:30" ht="13.2" x14ac:dyDescent="0.25">
      <c r="AC2631"/>
      <c r="AD2631"/>
    </row>
    <row r="2632" spans="29:30" ht="13.2" x14ac:dyDescent="0.25">
      <c r="AC2632"/>
      <c r="AD2632"/>
    </row>
    <row r="2633" spans="29:30" ht="13.2" x14ac:dyDescent="0.25">
      <c r="AC2633"/>
      <c r="AD2633"/>
    </row>
    <row r="2634" spans="29:30" ht="13.2" x14ac:dyDescent="0.25">
      <c r="AC2634"/>
      <c r="AD2634"/>
    </row>
    <row r="2635" spans="29:30" ht="13.2" x14ac:dyDescent="0.25">
      <c r="AC2635"/>
      <c r="AD2635"/>
    </row>
    <row r="2636" spans="29:30" ht="13.2" x14ac:dyDescent="0.25">
      <c r="AC2636"/>
      <c r="AD2636"/>
    </row>
    <row r="2637" spans="29:30" ht="13.2" x14ac:dyDescent="0.25">
      <c r="AC2637"/>
      <c r="AD2637"/>
    </row>
    <row r="2638" spans="29:30" ht="13.2" x14ac:dyDescent="0.25">
      <c r="AC2638"/>
      <c r="AD2638"/>
    </row>
    <row r="2639" spans="29:30" ht="13.2" x14ac:dyDescent="0.25">
      <c r="AC2639"/>
      <c r="AD2639"/>
    </row>
    <row r="2640" spans="29:30" ht="13.2" x14ac:dyDescent="0.25">
      <c r="AC2640"/>
      <c r="AD2640"/>
    </row>
    <row r="2641" spans="29:30" ht="13.2" x14ac:dyDescent="0.25">
      <c r="AC2641"/>
      <c r="AD2641"/>
    </row>
    <row r="2642" spans="29:30" ht="13.2" x14ac:dyDescent="0.25">
      <c r="AC2642"/>
      <c r="AD2642"/>
    </row>
    <row r="2643" spans="29:30" ht="13.2" x14ac:dyDescent="0.25">
      <c r="AC2643"/>
      <c r="AD2643"/>
    </row>
    <row r="2644" spans="29:30" ht="13.2" x14ac:dyDescent="0.25">
      <c r="AC2644"/>
      <c r="AD2644"/>
    </row>
    <row r="2645" spans="29:30" ht="13.2" x14ac:dyDescent="0.25">
      <c r="AC2645"/>
      <c r="AD2645"/>
    </row>
    <row r="2646" spans="29:30" ht="13.2" x14ac:dyDescent="0.25">
      <c r="AC2646"/>
      <c r="AD2646"/>
    </row>
    <row r="2647" spans="29:30" ht="13.2" x14ac:dyDescent="0.25">
      <c r="AC2647"/>
      <c r="AD2647"/>
    </row>
    <row r="2648" spans="29:30" ht="13.2" x14ac:dyDescent="0.25">
      <c r="AC2648"/>
      <c r="AD2648"/>
    </row>
    <row r="2649" spans="29:30" ht="13.2" x14ac:dyDescent="0.25">
      <c r="AC2649"/>
      <c r="AD2649"/>
    </row>
    <row r="2650" spans="29:30" ht="13.2" x14ac:dyDescent="0.25">
      <c r="AC2650"/>
      <c r="AD2650"/>
    </row>
    <row r="2651" spans="29:30" ht="13.2" x14ac:dyDescent="0.25">
      <c r="AC2651"/>
      <c r="AD2651"/>
    </row>
    <row r="2652" spans="29:30" ht="13.2" x14ac:dyDescent="0.25">
      <c r="AC2652"/>
      <c r="AD2652"/>
    </row>
    <row r="2653" spans="29:30" ht="13.2" x14ac:dyDescent="0.25">
      <c r="AC2653"/>
      <c r="AD2653"/>
    </row>
    <row r="2654" spans="29:30" ht="13.2" x14ac:dyDescent="0.25">
      <c r="AC2654"/>
      <c r="AD2654"/>
    </row>
    <row r="2655" spans="29:30" ht="13.2" x14ac:dyDescent="0.25">
      <c r="AC2655"/>
      <c r="AD2655"/>
    </row>
    <row r="2656" spans="29:30" ht="13.2" x14ac:dyDescent="0.25">
      <c r="AC2656"/>
      <c r="AD2656"/>
    </row>
    <row r="2657" spans="29:30" ht="13.2" x14ac:dyDescent="0.25">
      <c r="AC2657"/>
      <c r="AD2657"/>
    </row>
    <row r="2658" spans="29:30" ht="13.2" x14ac:dyDescent="0.25">
      <c r="AC2658"/>
      <c r="AD2658"/>
    </row>
    <row r="2659" spans="29:30" ht="13.2" x14ac:dyDescent="0.25">
      <c r="AC2659"/>
      <c r="AD2659"/>
    </row>
    <row r="2660" spans="29:30" ht="13.2" x14ac:dyDescent="0.25">
      <c r="AC2660"/>
      <c r="AD2660"/>
    </row>
    <row r="2661" spans="29:30" ht="13.2" x14ac:dyDescent="0.25">
      <c r="AC2661"/>
      <c r="AD2661"/>
    </row>
    <row r="2662" spans="29:30" ht="13.2" x14ac:dyDescent="0.25">
      <c r="AC2662"/>
      <c r="AD2662"/>
    </row>
    <row r="2663" spans="29:30" ht="13.2" x14ac:dyDescent="0.25">
      <c r="AC2663"/>
      <c r="AD2663"/>
    </row>
    <row r="2664" spans="29:30" ht="13.2" x14ac:dyDescent="0.25">
      <c r="AC2664"/>
      <c r="AD2664"/>
    </row>
    <row r="2665" spans="29:30" ht="13.2" x14ac:dyDescent="0.25">
      <c r="AC2665"/>
      <c r="AD2665"/>
    </row>
    <row r="2666" spans="29:30" ht="13.2" x14ac:dyDescent="0.25">
      <c r="AC2666"/>
      <c r="AD2666"/>
    </row>
    <row r="2667" spans="29:30" ht="13.2" x14ac:dyDescent="0.25">
      <c r="AC2667"/>
      <c r="AD2667"/>
    </row>
    <row r="2668" spans="29:30" ht="13.2" x14ac:dyDescent="0.25">
      <c r="AC2668"/>
      <c r="AD2668"/>
    </row>
    <row r="2669" spans="29:30" ht="13.2" x14ac:dyDescent="0.25">
      <c r="AC2669"/>
      <c r="AD2669"/>
    </row>
    <row r="2670" spans="29:30" ht="13.2" x14ac:dyDescent="0.25">
      <c r="AC2670"/>
      <c r="AD2670"/>
    </row>
    <row r="2671" spans="29:30" ht="13.2" x14ac:dyDescent="0.25">
      <c r="AC2671"/>
      <c r="AD2671"/>
    </row>
    <row r="2672" spans="29:30" ht="13.2" x14ac:dyDescent="0.25">
      <c r="AC2672"/>
      <c r="AD2672"/>
    </row>
    <row r="2673" spans="29:30" ht="13.2" x14ac:dyDescent="0.25">
      <c r="AC2673"/>
      <c r="AD2673"/>
    </row>
    <row r="2674" spans="29:30" ht="13.2" x14ac:dyDescent="0.25">
      <c r="AC2674"/>
      <c r="AD2674"/>
    </row>
    <row r="2675" spans="29:30" ht="13.2" x14ac:dyDescent="0.25">
      <c r="AC2675"/>
      <c r="AD2675"/>
    </row>
    <row r="2676" spans="29:30" ht="13.2" x14ac:dyDescent="0.25">
      <c r="AC2676"/>
      <c r="AD2676"/>
    </row>
    <row r="2677" spans="29:30" ht="13.2" x14ac:dyDescent="0.25">
      <c r="AC2677"/>
      <c r="AD2677"/>
    </row>
    <row r="2678" spans="29:30" ht="13.2" x14ac:dyDescent="0.25">
      <c r="AC2678"/>
      <c r="AD2678"/>
    </row>
    <row r="2679" spans="29:30" ht="13.2" x14ac:dyDescent="0.25">
      <c r="AC2679"/>
      <c r="AD2679"/>
    </row>
    <row r="2680" spans="29:30" ht="13.2" x14ac:dyDescent="0.25">
      <c r="AC2680"/>
      <c r="AD2680"/>
    </row>
    <row r="2681" spans="29:30" ht="13.2" x14ac:dyDescent="0.25">
      <c r="AC2681"/>
      <c r="AD2681"/>
    </row>
    <row r="2682" spans="29:30" ht="13.2" x14ac:dyDescent="0.25">
      <c r="AC2682"/>
      <c r="AD2682"/>
    </row>
    <row r="2683" spans="29:30" ht="13.2" x14ac:dyDescent="0.25">
      <c r="AC2683"/>
      <c r="AD2683"/>
    </row>
    <row r="2684" spans="29:30" ht="13.2" x14ac:dyDescent="0.25">
      <c r="AC2684"/>
      <c r="AD2684"/>
    </row>
    <row r="2685" spans="29:30" ht="13.2" x14ac:dyDescent="0.25">
      <c r="AC2685"/>
      <c r="AD2685"/>
    </row>
    <row r="2686" spans="29:30" ht="13.2" x14ac:dyDescent="0.25">
      <c r="AC2686"/>
      <c r="AD2686"/>
    </row>
    <row r="2687" spans="29:30" ht="13.2" x14ac:dyDescent="0.25">
      <c r="AC2687"/>
      <c r="AD2687"/>
    </row>
    <row r="2688" spans="29:30" ht="13.2" x14ac:dyDescent="0.25">
      <c r="AC2688"/>
      <c r="AD2688"/>
    </row>
    <row r="2689" spans="29:30" ht="13.2" x14ac:dyDescent="0.25">
      <c r="AC2689"/>
      <c r="AD2689"/>
    </row>
    <row r="2690" spans="29:30" ht="13.2" x14ac:dyDescent="0.25">
      <c r="AC2690"/>
      <c r="AD2690"/>
    </row>
    <row r="2691" spans="29:30" ht="13.2" x14ac:dyDescent="0.25">
      <c r="AC2691"/>
      <c r="AD2691"/>
    </row>
    <row r="2692" spans="29:30" ht="13.2" x14ac:dyDescent="0.25">
      <c r="AC2692"/>
      <c r="AD2692"/>
    </row>
    <row r="2693" spans="29:30" ht="13.2" x14ac:dyDescent="0.25">
      <c r="AC2693"/>
      <c r="AD2693"/>
    </row>
    <row r="2694" spans="29:30" ht="13.2" x14ac:dyDescent="0.25">
      <c r="AC2694"/>
      <c r="AD2694"/>
    </row>
    <row r="2695" spans="29:30" ht="13.2" x14ac:dyDescent="0.25">
      <c r="AC2695"/>
      <c r="AD2695"/>
    </row>
    <row r="2696" spans="29:30" ht="13.2" x14ac:dyDescent="0.25">
      <c r="AC2696"/>
      <c r="AD2696"/>
    </row>
    <row r="2697" spans="29:30" ht="13.2" x14ac:dyDescent="0.25">
      <c r="AC2697"/>
      <c r="AD2697"/>
    </row>
    <row r="2698" spans="29:30" ht="13.2" x14ac:dyDescent="0.25">
      <c r="AC2698"/>
      <c r="AD2698"/>
    </row>
    <row r="2699" spans="29:30" ht="13.2" x14ac:dyDescent="0.25">
      <c r="AC2699"/>
      <c r="AD2699"/>
    </row>
    <row r="2700" spans="29:30" ht="13.2" x14ac:dyDescent="0.25">
      <c r="AC2700"/>
      <c r="AD2700"/>
    </row>
    <row r="2701" spans="29:30" ht="13.2" x14ac:dyDescent="0.25">
      <c r="AC2701"/>
      <c r="AD2701"/>
    </row>
    <row r="2702" spans="29:30" ht="13.2" x14ac:dyDescent="0.25">
      <c r="AC2702"/>
      <c r="AD2702"/>
    </row>
    <row r="2703" spans="29:30" ht="13.2" x14ac:dyDescent="0.25">
      <c r="AC2703"/>
      <c r="AD2703"/>
    </row>
    <row r="2704" spans="29:30" ht="13.2" x14ac:dyDescent="0.25">
      <c r="AC2704"/>
      <c r="AD2704"/>
    </row>
    <row r="2705" spans="29:30" ht="13.2" x14ac:dyDescent="0.25">
      <c r="AC2705"/>
      <c r="AD2705"/>
    </row>
    <row r="2706" spans="29:30" ht="13.2" x14ac:dyDescent="0.25">
      <c r="AC2706"/>
      <c r="AD2706"/>
    </row>
    <row r="2707" spans="29:30" ht="13.2" x14ac:dyDescent="0.25">
      <c r="AC2707"/>
      <c r="AD2707"/>
    </row>
    <row r="2708" spans="29:30" ht="13.2" x14ac:dyDescent="0.25">
      <c r="AC2708"/>
      <c r="AD2708"/>
    </row>
    <row r="2709" spans="29:30" ht="13.2" x14ac:dyDescent="0.25">
      <c r="AC2709"/>
      <c r="AD2709"/>
    </row>
    <row r="2710" spans="29:30" ht="13.2" x14ac:dyDescent="0.25">
      <c r="AC2710"/>
      <c r="AD2710"/>
    </row>
    <row r="2711" spans="29:30" ht="13.2" x14ac:dyDescent="0.25">
      <c r="AC2711"/>
      <c r="AD2711"/>
    </row>
    <row r="2712" spans="29:30" ht="13.2" x14ac:dyDescent="0.25">
      <c r="AC2712"/>
      <c r="AD2712"/>
    </row>
    <row r="2713" spans="29:30" ht="13.2" x14ac:dyDescent="0.25">
      <c r="AC2713"/>
      <c r="AD2713"/>
    </row>
    <row r="2714" spans="29:30" ht="13.2" x14ac:dyDescent="0.25">
      <c r="AC2714"/>
      <c r="AD2714"/>
    </row>
    <row r="2715" spans="29:30" ht="13.2" x14ac:dyDescent="0.25">
      <c r="AC2715"/>
      <c r="AD2715"/>
    </row>
    <row r="2716" spans="29:30" ht="13.2" x14ac:dyDescent="0.25">
      <c r="AC2716"/>
      <c r="AD2716"/>
    </row>
    <row r="2717" spans="29:30" ht="13.2" x14ac:dyDescent="0.25">
      <c r="AC2717"/>
      <c r="AD2717"/>
    </row>
    <row r="2718" spans="29:30" ht="13.2" x14ac:dyDescent="0.25">
      <c r="AC2718"/>
      <c r="AD2718"/>
    </row>
    <row r="2719" spans="29:30" ht="13.2" x14ac:dyDescent="0.25">
      <c r="AC2719"/>
      <c r="AD2719"/>
    </row>
    <row r="2720" spans="29:30" ht="13.2" x14ac:dyDescent="0.25">
      <c r="AC2720"/>
      <c r="AD2720"/>
    </row>
    <row r="2721" spans="29:30" ht="13.2" x14ac:dyDescent="0.25">
      <c r="AC2721"/>
      <c r="AD2721"/>
    </row>
    <row r="2722" spans="29:30" ht="13.2" x14ac:dyDescent="0.25">
      <c r="AC2722"/>
      <c r="AD2722"/>
    </row>
    <row r="2723" spans="29:30" ht="13.2" x14ac:dyDescent="0.25">
      <c r="AC2723"/>
      <c r="AD2723"/>
    </row>
    <row r="2724" spans="29:30" ht="13.2" x14ac:dyDescent="0.25">
      <c r="AC2724"/>
      <c r="AD2724"/>
    </row>
    <row r="2725" spans="29:30" ht="13.2" x14ac:dyDescent="0.25">
      <c r="AC2725"/>
      <c r="AD2725"/>
    </row>
    <row r="2726" spans="29:30" ht="13.2" x14ac:dyDescent="0.25">
      <c r="AC2726"/>
      <c r="AD2726"/>
    </row>
    <row r="2727" spans="29:30" ht="13.2" x14ac:dyDescent="0.25">
      <c r="AC2727"/>
      <c r="AD2727"/>
    </row>
    <row r="2728" spans="29:30" ht="13.2" x14ac:dyDescent="0.25">
      <c r="AC2728"/>
      <c r="AD2728"/>
    </row>
    <row r="2729" spans="29:30" ht="13.2" x14ac:dyDescent="0.25">
      <c r="AC2729"/>
      <c r="AD2729"/>
    </row>
    <row r="2730" spans="29:30" ht="13.2" x14ac:dyDescent="0.25">
      <c r="AC2730"/>
      <c r="AD2730"/>
    </row>
    <row r="2731" spans="29:30" ht="13.2" x14ac:dyDescent="0.25">
      <c r="AC2731"/>
      <c r="AD2731"/>
    </row>
    <row r="2732" spans="29:30" ht="13.2" x14ac:dyDescent="0.25">
      <c r="AC2732"/>
      <c r="AD2732"/>
    </row>
    <row r="2733" spans="29:30" ht="13.2" x14ac:dyDescent="0.25">
      <c r="AC2733"/>
      <c r="AD2733"/>
    </row>
    <row r="2734" spans="29:30" ht="13.2" x14ac:dyDescent="0.25">
      <c r="AC2734"/>
      <c r="AD2734"/>
    </row>
    <row r="2735" spans="29:30" ht="13.2" x14ac:dyDescent="0.25">
      <c r="AC2735"/>
      <c r="AD2735"/>
    </row>
    <row r="2736" spans="29:30" ht="13.2" x14ac:dyDescent="0.25">
      <c r="AC2736"/>
      <c r="AD2736"/>
    </row>
    <row r="2737" spans="29:30" ht="13.2" x14ac:dyDescent="0.25">
      <c r="AC2737"/>
      <c r="AD2737"/>
    </row>
    <row r="2738" spans="29:30" ht="13.2" x14ac:dyDescent="0.25">
      <c r="AC2738"/>
      <c r="AD2738"/>
    </row>
    <row r="2739" spans="29:30" ht="13.2" x14ac:dyDescent="0.25">
      <c r="AC2739"/>
      <c r="AD2739"/>
    </row>
    <row r="2740" spans="29:30" ht="13.2" x14ac:dyDescent="0.25">
      <c r="AC2740"/>
      <c r="AD2740"/>
    </row>
    <row r="2741" spans="29:30" ht="13.2" x14ac:dyDescent="0.25">
      <c r="AC2741"/>
      <c r="AD2741"/>
    </row>
    <row r="2742" spans="29:30" ht="13.2" x14ac:dyDescent="0.25">
      <c r="AC2742"/>
      <c r="AD2742"/>
    </row>
    <row r="2743" spans="29:30" ht="13.2" x14ac:dyDescent="0.25">
      <c r="AC2743"/>
      <c r="AD2743"/>
    </row>
    <row r="2744" spans="29:30" ht="13.2" x14ac:dyDescent="0.25">
      <c r="AC2744"/>
      <c r="AD2744"/>
    </row>
    <row r="2745" spans="29:30" ht="13.2" x14ac:dyDescent="0.25">
      <c r="AC2745"/>
      <c r="AD2745"/>
    </row>
    <row r="2746" spans="29:30" ht="13.2" x14ac:dyDescent="0.25">
      <c r="AC2746"/>
      <c r="AD2746"/>
    </row>
    <row r="2747" spans="29:30" ht="13.2" x14ac:dyDescent="0.25">
      <c r="AC2747"/>
      <c r="AD2747"/>
    </row>
    <row r="2748" spans="29:30" ht="13.2" x14ac:dyDescent="0.25">
      <c r="AC2748"/>
      <c r="AD2748"/>
    </row>
    <row r="2749" spans="29:30" ht="13.2" x14ac:dyDescent="0.25">
      <c r="AC2749"/>
      <c r="AD2749"/>
    </row>
    <row r="2750" spans="29:30" ht="13.2" x14ac:dyDescent="0.25">
      <c r="AC2750"/>
      <c r="AD2750"/>
    </row>
    <row r="2751" spans="29:30" ht="13.2" x14ac:dyDescent="0.25">
      <c r="AC2751"/>
      <c r="AD2751"/>
    </row>
    <row r="2752" spans="29:30" ht="13.2" x14ac:dyDescent="0.25">
      <c r="AC2752"/>
      <c r="AD2752"/>
    </row>
    <row r="2753" spans="29:30" ht="13.2" x14ac:dyDescent="0.25">
      <c r="AC2753"/>
      <c r="AD2753"/>
    </row>
    <row r="2754" spans="29:30" ht="13.2" x14ac:dyDescent="0.25">
      <c r="AC2754"/>
      <c r="AD2754"/>
    </row>
    <row r="2755" spans="29:30" ht="13.2" x14ac:dyDescent="0.25">
      <c r="AC2755"/>
      <c r="AD2755"/>
    </row>
    <row r="2756" spans="29:30" ht="13.2" x14ac:dyDescent="0.25">
      <c r="AC2756"/>
      <c r="AD2756"/>
    </row>
    <row r="2757" spans="29:30" ht="13.2" x14ac:dyDescent="0.25">
      <c r="AC2757"/>
      <c r="AD2757"/>
    </row>
    <row r="2758" spans="29:30" ht="13.2" x14ac:dyDescent="0.25">
      <c r="AC2758"/>
      <c r="AD2758"/>
    </row>
    <row r="2759" spans="29:30" ht="13.2" x14ac:dyDescent="0.25">
      <c r="AC2759"/>
      <c r="AD2759"/>
    </row>
    <row r="2760" spans="29:30" ht="13.2" x14ac:dyDescent="0.25">
      <c r="AC2760"/>
      <c r="AD2760"/>
    </row>
    <row r="2761" spans="29:30" ht="13.2" x14ac:dyDescent="0.25">
      <c r="AC2761"/>
      <c r="AD2761"/>
    </row>
    <row r="2762" spans="29:30" ht="13.2" x14ac:dyDescent="0.25">
      <c r="AC2762"/>
      <c r="AD2762"/>
    </row>
    <row r="2763" spans="29:30" ht="13.2" x14ac:dyDescent="0.25">
      <c r="AC2763"/>
      <c r="AD2763"/>
    </row>
    <row r="2764" spans="29:30" ht="13.2" x14ac:dyDescent="0.25">
      <c r="AC2764"/>
      <c r="AD2764"/>
    </row>
    <row r="2765" spans="29:30" ht="13.2" x14ac:dyDescent="0.25">
      <c r="AC2765"/>
      <c r="AD2765"/>
    </row>
    <row r="2766" spans="29:30" ht="13.2" x14ac:dyDescent="0.25">
      <c r="AC2766"/>
      <c r="AD2766"/>
    </row>
    <row r="2767" spans="29:30" ht="13.2" x14ac:dyDescent="0.25">
      <c r="AC2767"/>
      <c r="AD2767"/>
    </row>
    <row r="2768" spans="29:30" ht="13.2" x14ac:dyDescent="0.25">
      <c r="AC2768"/>
      <c r="AD2768"/>
    </row>
    <row r="2769" spans="29:30" ht="13.2" x14ac:dyDescent="0.25">
      <c r="AC2769"/>
      <c r="AD2769"/>
    </row>
    <row r="2770" spans="29:30" ht="13.2" x14ac:dyDescent="0.25">
      <c r="AC2770"/>
      <c r="AD2770"/>
    </row>
    <row r="2771" spans="29:30" ht="13.2" x14ac:dyDescent="0.25">
      <c r="AC2771"/>
      <c r="AD2771"/>
    </row>
    <row r="2772" spans="29:30" ht="13.2" x14ac:dyDescent="0.25">
      <c r="AC2772"/>
      <c r="AD2772"/>
    </row>
    <row r="2773" spans="29:30" ht="13.2" x14ac:dyDescent="0.25">
      <c r="AC2773"/>
      <c r="AD2773"/>
    </row>
    <row r="2774" spans="29:30" ht="13.2" x14ac:dyDescent="0.25">
      <c r="AC2774"/>
      <c r="AD2774"/>
    </row>
    <row r="2775" spans="29:30" ht="13.2" x14ac:dyDescent="0.25">
      <c r="AC2775"/>
      <c r="AD2775"/>
    </row>
    <row r="2776" spans="29:30" ht="13.2" x14ac:dyDescent="0.25">
      <c r="AC2776"/>
      <c r="AD2776"/>
    </row>
    <row r="2777" spans="29:30" ht="13.2" x14ac:dyDescent="0.25">
      <c r="AC2777"/>
      <c r="AD2777"/>
    </row>
    <row r="2778" spans="29:30" ht="13.2" x14ac:dyDescent="0.25">
      <c r="AC2778"/>
      <c r="AD2778"/>
    </row>
    <row r="2779" spans="29:30" ht="13.2" x14ac:dyDescent="0.25">
      <c r="AC2779"/>
      <c r="AD2779"/>
    </row>
    <row r="2780" spans="29:30" ht="13.2" x14ac:dyDescent="0.25">
      <c r="AC2780"/>
      <c r="AD2780"/>
    </row>
    <row r="2781" spans="29:30" ht="13.2" x14ac:dyDescent="0.25">
      <c r="AC2781"/>
      <c r="AD2781"/>
    </row>
    <row r="2782" spans="29:30" ht="13.2" x14ac:dyDescent="0.25">
      <c r="AC2782"/>
      <c r="AD2782"/>
    </row>
    <row r="2783" spans="29:30" ht="13.2" x14ac:dyDescent="0.25">
      <c r="AC2783"/>
      <c r="AD2783"/>
    </row>
    <row r="2784" spans="29:30" ht="13.2" x14ac:dyDescent="0.25">
      <c r="AC2784"/>
      <c r="AD2784"/>
    </row>
    <row r="2785" spans="29:30" ht="13.2" x14ac:dyDescent="0.25">
      <c r="AC2785"/>
      <c r="AD2785"/>
    </row>
    <row r="2786" spans="29:30" ht="13.2" x14ac:dyDescent="0.25">
      <c r="AC2786"/>
      <c r="AD2786"/>
    </row>
    <row r="2787" spans="29:30" ht="13.2" x14ac:dyDescent="0.25">
      <c r="AC2787"/>
      <c r="AD2787"/>
    </row>
    <row r="2788" spans="29:30" ht="13.2" x14ac:dyDescent="0.25">
      <c r="AC2788"/>
      <c r="AD2788"/>
    </row>
    <row r="2789" spans="29:30" ht="13.2" x14ac:dyDescent="0.25">
      <c r="AC2789"/>
      <c r="AD2789"/>
    </row>
    <row r="2790" spans="29:30" ht="13.2" x14ac:dyDescent="0.25">
      <c r="AC2790"/>
      <c r="AD2790"/>
    </row>
    <row r="2791" spans="29:30" ht="13.2" x14ac:dyDescent="0.25">
      <c r="AC2791"/>
      <c r="AD2791"/>
    </row>
    <row r="2792" spans="29:30" ht="13.2" x14ac:dyDescent="0.25">
      <c r="AC2792"/>
      <c r="AD2792"/>
    </row>
    <row r="2793" spans="29:30" ht="13.2" x14ac:dyDescent="0.25">
      <c r="AC2793"/>
      <c r="AD2793"/>
    </row>
    <row r="2794" spans="29:30" ht="13.2" x14ac:dyDescent="0.25">
      <c r="AC2794"/>
      <c r="AD2794"/>
    </row>
    <row r="2795" spans="29:30" ht="13.2" x14ac:dyDescent="0.25">
      <c r="AC2795"/>
      <c r="AD2795"/>
    </row>
    <row r="2796" spans="29:30" ht="13.2" x14ac:dyDescent="0.25">
      <c r="AC2796"/>
      <c r="AD2796"/>
    </row>
    <row r="2797" spans="29:30" ht="13.2" x14ac:dyDescent="0.25">
      <c r="AC2797"/>
      <c r="AD2797"/>
    </row>
    <row r="2798" spans="29:30" ht="13.2" x14ac:dyDescent="0.25">
      <c r="AC2798"/>
      <c r="AD2798"/>
    </row>
    <row r="2799" spans="29:30" ht="13.2" x14ac:dyDescent="0.25">
      <c r="AC2799"/>
      <c r="AD2799"/>
    </row>
    <row r="2800" spans="29:30" ht="13.2" x14ac:dyDescent="0.25">
      <c r="AC2800"/>
      <c r="AD2800"/>
    </row>
    <row r="2801" spans="29:30" ht="13.2" x14ac:dyDescent="0.25">
      <c r="AC2801"/>
      <c r="AD2801"/>
    </row>
    <row r="2802" spans="29:30" ht="13.2" x14ac:dyDescent="0.25">
      <c r="AC2802"/>
      <c r="AD2802"/>
    </row>
    <row r="2803" spans="29:30" ht="13.2" x14ac:dyDescent="0.25">
      <c r="AC2803"/>
      <c r="AD2803"/>
    </row>
    <row r="2804" spans="29:30" ht="13.2" x14ac:dyDescent="0.25">
      <c r="AC2804"/>
      <c r="AD2804"/>
    </row>
    <row r="2805" spans="29:30" ht="13.2" x14ac:dyDescent="0.25">
      <c r="AC2805"/>
      <c r="AD2805"/>
    </row>
    <row r="2806" spans="29:30" ht="13.2" x14ac:dyDescent="0.25">
      <c r="AC2806"/>
      <c r="AD2806"/>
    </row>
    <row r="2807" spans="29:30" ht="13.2" x14ac:dyDescent="0.25">
      <c r="AC2807"/>
      <c r="AD2807"/>
    </row>
    <row r="2808" spans="29:30" ht="13.2" x14ac:dyDescent="0.25">
      <c r="AC2808"/>
      <c r="AD2808"/>
    </row>
    <row r="2809" spans="29:30" ht="13.2" x14ac:dyDescent="0.25">
      <c r="AC2809"/>
      <c r="AD2809"/>
    </row>
    <row r="2810" spans="29:30" ht="13.2" x14ac:dyDescent="0.25">
      <c r="AC2810"/>
      <c r="AD2810"/>
    </row>
    <row r="2811" spans="29:30" ht="13.2" x14ac:dyDescent="0.25">
      <c r="AC2811"/>
      <c r="AD2811"/>
    </row>
    <row r="2812" spans="29:30" ht="13.2" x14ac:dyDescent="0.25">
      <c r="AC2812"/>
      <c r="AD2812"/>
    </row>
    <row r="2813" spans="29:30" ht="13.2" x14ac:dyDescent="0.25">
      <c r="AC2813"/>
      <c r="AD2813"/>
    </row>
    <row r="2814" spans="29:30" ht="13.2" x14ac:dyDescent="0.25">
      <c r="AC2814"/>
      <c r="AD2814"/>
    </row>
    <row r="2815" spans="29:30" ht="13.2" x14ac:dyDescent="0.25">
      <c r="AC2815"/>
      <c r="AD2815"/>
    </row>
    <row r="2816" spans="29:30" ht="13.2" x14ac:dyDescent="0.25">
      <c r="AC2816"/>
      <c r="AD2816"/>
    </row>
    <row r="2817" spans="29:30" ht="13.2" x14ac:dyDescent="0.25">
      <c r="AC2817"/>
      <c r="AD2817"/>
    </row>
    <row r="2818" spans="29:30" ht="13.2" x14ac:dyDescent="0.25">
      <c r="AC2818"/>
      <c r="AD2818"/>
    </row>
    <row r="2819" spans="29:30" ht="13.2" x14ac:dyDescent="0.25">
      <c r="AC2819"/>
      <c r="AD2819"/>
    </row>
    <row r="2820" spans="29:30" ht="13.2" x14ac:dyDescent="0.25">
      <c r="AC2820"/>
      <c r="AD2820"/>
    </row>
    <row r="2821" spans="29:30" ht="13.2" x14ac:dyDescent="0.25">
      <c r="AC2821"/>
      <c r="AD2821"/>
    </row>
    <row r="2822" spans="29:30" ht="13.2" x14ac:dyDescent="0.25">
      <c r="AC2822"/>
      <c r="AD2822"/>
    </row>
    <row r="2823" spans="29:30" ht="13.2" x14ac:dyDescent="0.25">
      <c r="AC2823"/>
      <c r="AD2823"/>
    </row>
    <row r="2824" spans="29:30" ht="13.2" x14ac:dyDescent="0.25">
      <c r="AC2824"/>
      <c r="AD2824"/>
    </row>
    <row r="2825" spans="29:30" ht="13.2" x14ac:dyDescent="0.25">
      <c r="AC2825"/>
      <c r="AD2825"/>
    </row>
    <row r="2826" spans="29:30" ht="13.2" x14ac:dyDescent="0.25">
      <c r="AC2826"/>
      <c r="AD2826"/>
    </row>
    <row r="2827" spans="29:30" ht="13.2" x14ac:dyDescent="0.25">
      <c r="AC2827"/>
      <c r="AD2827"/>
    </row>
    <row r="2828" spans="29:30" ht="13.2" x14ac:dyDescent="0.25">
      <c r="AC2828"/>
      <c r="AD2828"/>
    </row>
    <row r="2829" spans="29:30" ht="13.2" x14ac:dyDescent="0.25">
      <c r="AC2829"/>
      <c r="AD2829"/>
    </row>
    <row r="2830" spans="29:30" ht="13.2" x14ac:dyDescent="0.25">
      <c r="AC2830"/>
      <c r="AD2830"/>
    </row>
    <row r="2831" spans="29:30" ht="13.2" x14ac:dyDescent="0.25">
      <c r="AC2831"/>
      <c r="AD2831"/>
    </row>
    <row r="2832" spans="29:30" ht="13.2" x14ac:dyDescent="0.25">
      <c r="AC2832"/>
      <c r="AD2832"/>
    </row>
    <row r="2833" spans="29:30" ht="13.2" x14ac:dyDescent="0.25">
      <c r="AC2833"/>
      <c r="AD2833"/>
    </row>
    <row r="2834" spans="29:30" ht="13.2" x14ac:dyDescent="0.25">
      <c r="AC2834"/>
      <c r="AD2834"/>
    </row>
    <row r="2835" spans="29:30" ht="13.2" x14ac:dyDescent="0.25">
      <c r="AC2835"/>
      <c r="AD2835"/>
    </row>
    <row r="2836" spans="29:30" ht="13.2" x14ac:dyDescent="0.25">
      <c r="AC2836"/>
      <c r="AD2836"/>
    </row>
    <row r="2837" spans="29:30" ht="13.2" x14ac:dyDescent="0.25">
      <c r="AC2837"/>
      <c r="AD2837"/>
    </row>
    <row r="2838" spans="29:30" ht="13.2" x14ac:dyDescent="0.25">
      <c r="AC2838"/>
      <c r="AD2838"/>
    </row>
    <row r="2839" spans="29:30" ht="13.2" x14ac:dyDescent="0.25">
      <c r="AC2839"/>
      <c r="AD2839"/>
    </row>
    <row r="2840" spans="29:30" ht="13.2" x14ac:dyDescent="0.25">
      <c r="AC2840"/>
      <c r="AD2840"/>
    </row>
    <row r="2841" spans="29:30" ht="13.2" x14ac:dyDescent="0.25">
      <c r="AC2841"/>
      <c r="AD2841"/>
    </row>
    <row r="2842" spans="29:30" ht="13.2" x14ac:dyDescent="0.25">
      <c r="AC2842"/>
      <c r="AD2842"/>
    </row>
    <row r="2843" spans="29:30" ht="13.2" x14ac:dyDescent="0.25">
      <c r="AC2843"/>
      <c r="AD2843"/>
    </row>
    <row r="2844" spans="29:30" ht="13.2" x14ac:dyDescent="0.25">
      <c r="AC2844"/>
      <c r="AD2844"/>
    </row>
    <row r="2845" spans="29:30" ht="13.2" x14ac:dyDescent="0.25">
      <c r="AC2845"/>
      <c r="AD2845"/>
    </row>
    <row r="2846" spans="29:30" ht="13.2" x14ac:dyDescent="0.25">
      <c r="AC2846"/>
      <c r="AD2846"/>
    </row>
    <row r="2847" spans="29:30" ht="13.2" x14ac:dyDescent="0.25">
      <c r="AC2847"/>
      <c r="AD2847"/>
    </row>
    <row r="2848" spans="29:30" ht="13.2" x14ac:dyDescent="0.25">
      <c r="AC2848"/>
      <c r="AD2848"/>
    </row>
    <row r="2849" spans="29:30" ht="13.2" x14ac:dyDescent="0.25">
      <c r="AC2849"/>
      <c r="AD2849"/>
    </row>
    <row r="2850" spans="29:30" ht="13.2" x14ac:dyDescent="0.25">
      <c r="AC2850"/>
      <c r="AD2850"/>
    </row>
    <row r="2851" spans="29:30" ht="13.2" x14ac:dyDescent="0.25">
      <c r="AC2851"/>
      <c r="AD2851"/>
    </row>
    <row r="2852" spans="29:30" ht="13.2" x14ac:dyDescent="0.25">
      <c r="AC2852"/>
      <c r="AD2852"/>
    </row>
    <row r="2853" spans="29:30" ht="13.2" x14ac:dyDescent="0.25">
      <c r="AC2853"/>
      <c r="AD2853"/>
    </row>
    <row r="2854" spans="29:30" ht="13.2" x14ac:dyDescent="0.25">
      <c r="AC2854"/>
      <c r="AD2854"/>
    </row>
    <row r="2855" spans="29:30" ht="13.2" x14ac:dyDescent="0.25">
      <c r="AC2855"/>
      <c r="AD2855"/>
    </row>
    <row r="2856" spans="29:30" ht="13.2" x14ac:dyDescent="0.25">
      <c r="AC2856"/>
      <c r="AD2856"/>
    </row>
    <row r="2857" spans="29:30" ht="13.2" x14ac:dyDescent="0.25">
      <c r="AC2857"/>
      <c r="AD2857"/>
    </row>
    <row r="2858" spans="29:30" ht="13.2" x14ac:dyDescent="0.25">
      <c r="AC2858"/>
      <c r="AD2858"/>
    </row>
    <row r="2859" spans="29:30" ht="13.2" x14ac:dyDescent="0.25">
      <c r="AC2859"/>
      <c r="AD2859"/>
    </row>
    <row r="2860" spans="29:30" ht="13.2" x14ac:dyDescent="0.25">
      <c r="AC2860"/>
      <c r="AD2860"/>
    </row>
    <row r="2861" spans="29:30" ht="13.2" x14ac:dyDescent="0.25">
      <c r="AC2861"/>
      <c r="AD2861"/>
    </row>
    <row r="2862" spans="29:30" ht="13.2" x14ac:dyDescent="0.25">
      <c r="AC2862"/>
      <c r="AD2862"/>
    </row>
    <row r="2863" spans="29:30" ht="13.2" x14ac:dyDescent="0.25">
      <c r="AC2863"/>
      <c r="AD2863"/>
    </row>
    <row r="2864" spans="29:30" ht="13.2" x14ac:dyDescent="0.25">
      <c r="AC2864"/>
      <c r="AD2864"/>
    </row>
    <row r="2865" spans="29:30" ht="13.2" x14ac:dyDescent="0.25">
      <c r="AC2865"/>
      <c r="AD2865"/>
    </row>
    <row r="2866" spans="29:30" ht="13.2" x14ac:dyDescent="0.25">
      <c r="AC2866"/>
      <c r="AD2866"/>
    </row>
    <row r="2867" spans="29:30" ht="13.2" x14ac:dyDescent="0.25">
      <c r="AC2867"/>
      <c r="AD2867"/>
    </row>
    <row r="2868" spans="29:30" ht="13.2" x14ac:dyDescent="0.25">
      <c r="AC2868"/>
      <c r="AD2868"/>
    </row>
    <row r="2869" spans="29:30" ht="13.2" x14ac:dyDescent="0.25">
      <c r="AC2869"/>
      <c r="AD2869"/>
    </row>
    <row r="2870" spans="29:30" ht="13.2" x14ac:dyDescent="0.25">
      <c r="AC2870"/>
      <c r="AD2870"/>
    </row>
    <row r="2871" spans="29:30" ht="13.2" x14ac:dyDescent="0.25">
      <c r="AC2871"/>
      <c r="AD2871"/>
    </row>
    <row r="2872" spans="29:30" ht="13.2" x14ac:dyDescent="0.25">
      <c r="AC2872"/>
      <c r="AD2872"/>
    </row>
    <row r="2873" spans="29:30" ht="13.2" x14ac:dyDescent="0.25">
      <c r="AC2873"/>
      <c r="AD2873"/>
    </row>
    <row r="2874" spans="29:30" ht="13.2" x14ac:dyDescent="0.25">
      <c r="AC2874"/>
      <c r="AD2874"/>
    </row>
    <row r="2875" spans="29:30" ht="13.2" x14ac:dyDescent="0.25">
      <c r="AC2875"/>
      <c r="AD2875"/>
    </row>
    <row r="2876" spans="29:30" ht="13.2" x14ac:dyDescent="0.25">
      <c r="AC2876"/>
      <c r="AD2876"/>
    </row>
    <row r="2877" spans="29:30" ht="13.2" x14ac:dyDescent="0.25">
      <c r="AC2877"/>
      <c r="AD2877"/>
    </row>
    <row r="2878" spans="29:30" ht="13.2" x14ac:dyDescent="0.25">
      <c r="AC2878"/>
      <c r="AD2878"/>
    </row>
    <row r="2879" spans="29:30" ht="13.2" x14ac:dyDescent="0.25">
      <c r="AC2879"/>
      <c r="AD2879"/>
    </row>
    <row r="2880" spans="29:30" ht="13.2" x14ac:dyDescent="0.25">
      <c r="AC2880"/>
      <c r="AD2880"/>
    </row>
    <row r="2881" spans="29:30" ht="13.2" x14ac:dyDescent="0.25">
      <c r="AC2881"/>
      <c r="AD2881"/>
    </row>
    <row r="2882" spans="29:30" ht="13.2" x14ac:dyDescent="0.25">
      <c r="AC2882"/>
      <c r="AD2882"/>
    </row>
    <row r="2883" spans="29:30" ht="13.2" x14ac:dyDescent="0.25">
      <c r="AC2883"/>
      <c r="AD2883"/>
    </row>
    <row r="2884" spans="29:30" ht="13.2" x14ac:dyDescent="0.25">
      <c r="AC2884"/>
      <c r="AD2884"/>
    </row>
    <row r="2885" spans="29:30" ht="13.2" x14ac:dyDescent="0.25">
      <c r="AC2885"/>
      <c r="AD2885"/>
    </row>
    <row r="2886" spans="29:30" ht="13.2" x14ac:dyDescent="0.25">
      <c r="AC2886"/>
      <c r="AD2886"/>
    </row>
    <row r="2887" spans="29:30" ht="13.2" x14ac:dyDescent="0.25">
      <c r="AC2887"/>
      <c r="AD2887"/>
    </row>
    <row r="2888" spans="29:30" ht="13.2" x14ac:dyDescent="0.25">
      <c r="AC2888"/>
      <c r="AD2888"/>
    </row>
    <row r="2889" spans="29:30" ht="13.2" x14ac:dyDescent="0.25">
      <c r="AC2889"/>
      <c r="AD2889"/>
    </row>
    <row r="2890" spans="29:30" ht="13.2" x14ac:dyDescent="0.25">
      <c r="AC2890"/>
      <c r="AD2890"/>
    </row>
    <row r="2891" spans="29:30" ht="13.2" x14ac:dyDescent="0.25">
      <c r="AC2891"/>
      <c r="AD2891"/>
    </row>
    <row r="2892" spans="29:30" ht="13.2" x14ac:dyDescent="0.25">
      <c r="AC2892"/>
      <c r="AD2892"/>
    </row>
    <row r="2893" spans="29:30" ht="13.2" x14ac:dyDescent="0.25">
      <c r="AC2893"/>
      <c r="AD2893"/>
    </row>
    <row r="2894" spans="29:30" ht="13.2" x14ac:dyDescent="0.25">
      <c r="AC2894"/>
      <c r="AD2894"/>
    </row>
    <row r="2895" spans="29:30" ht="13.2" x14ac:dyDescent="0.25">
      <c r="AC2895"/>
      <c r="AD2895"/>
    </row>
    <row r="2896" spans="29:30" ht="13.2" x14ac:dyDescent="0.25">
      <c r="AC2896"/>
      <c r="AD2896"/>
    </row>
    <row r="2897" spans="29:30" ht="13.2" x14ac:dyDescent="0.25">
      <c r="AC2897"/>
      <c r="AD2897"/>
    </row>
    <row r="2898" spans="29:30" ht="13.2" x14ac:dyDescent="0.25">
      <c r="AC2898"/>
      <c r="AD2898"/>
    </row>
    <row r="2899" spans="29:30" ht="13.2" x14ac:dyDescent="0.25">
      <c r="AC2899"/>
      <c r="AD2899"/>
    </row>
    <row r="2900" spans="29:30" ht="13.2" x14ac:dyDescent="0.25">
      <c r="AC2900"/>
      <c r="AD2900"/>
    </row>
    <row r="2901" spans="29:30" ht="13.2" x14ac:dyDescent="0.25">
      <c r="AC2901"/>
      <c r="AD2901"/>
    </row>
    <row r="2902" spans="29:30" ht="13.2" x14ac:dyDescent="0.25">
      <c r="AC2902"/>
      <c r="AD2902"/>
    </row>
    <row r="2903" spans="29:30" ht="13.2" x14ac:dyDescent="0.25">
      <c r="AC2903"/>
      <c r="AD2903"/>
    </row>
    <row r="2904" spans="29:30" ht="13.2" x14ac:dyDescent="0.25">
      <c r="AC2904"/>
      <c r="AD2904"/>
    </row>
    <row r="2905" spans="29:30" ht="13.2" x14ac:dyDescent="0.25">
      <c r="AC2905"/>
      <c r="AD2905"/>
    </row>
    <row r="2906" spans="29:30" ht="13.2" x14ac:dyDescent="0.25">
      <c r="AC2906"/>
      <c r="AD2906"/>
    </row>
    <row r="2907" spans="29:30" ht="13.2" x14ac:dyDescent="0.25">
      <c r="AC2907"/>
      <c r="AD2907"/>
    </row>
    <row r="2908" spans="29:30" ht="13.2" x14ac:dyDescent="0.25">
      <c r="AC2908"/>
      <c r="AD2908"/>
    </row>
    <row r="2909" spans="29:30" ht="13.2" x14ac:dyDescent="0.25">
      <c r="AC2909"/>
      <c r="AD2909"/>
    </row>
    <row r="2910" spans="29:30" ht="13.2" x14ac:dyDescent="0.25">
      <c r="AC2910"/>
      <c r="AD2910"/>
    </row>
    <row r="2911" spans="29:30" ht="13.2" x14ac:dyDescent="0.25">
      <c r="AC2911"/>
      <c r="AD2911"/>
    </row>
    <row r="2912" spans="29:30" ht="13.2" x14ac:dyDescent="0.25">
      <c r="AC2912"/>
      <c r="AD2912"/>
    </row>
    <row r="2913" spans="29:30" ht="13.2" x14ac:dyDescent="0.25">
      <c r="AC2913"/>
      <c r="AD2913"/>
    </row>
    <row r="2914" spans="29:30" ht="13.2" x14ac:dyDescent="0.25">
      <c r="AC2914"/>
      <c r="AD2914"/>
    </row>
    <row r="2915" spans="29:30" ht="13.2" x14ac:dyDescent="0.25">
      <c r="AC2915"/>
      <c r="AD2915"/>
    </row>
    <row r="2916" spans="29:30" ht="13.2" x14ac:dyDescent="0.25">
      <c r="AC2916"/>
      <c r="AD2916"/>
    </row>
    <row r="2917" spans="29:30" ht="13.2" x14ac:dyDescent="0.25">
      <c r="AC2917"/>
      <c r="AD2917"/>
    </row>
    <row r="2918" spans="29:30" ht="13.2" x14ac:dyDescent="0.25">
      <c r="AC2918"/>
      <c r="AD2918"/>
    </row>
    <row r="2919" spans="29:30" ht="13.2" x14ac:dyDescent="0.25">
      <c r="AC2919"/>
      <c r="AD2919"/>
    </row>
    <row r="2920" spans="29:30" ht="13.2" x14ac:dyDescent="0.25">
      <c r="AC2920"/>
      <c r="AD2920"/>
    </row>
    <row r="2921" spans="29:30" ht="13.2" x14ac:dyDescent="0.25">
      <c r="AC2921"/>
      <c r="AD2921"/>
    </row>
    <row r="2922" spans="29:30" ht="13.2" x14ac:dyDescent="0.25">
      <c r="AC2922"/>
      <c r="AD2922"/>
    </row>
    <row r="2923" spans="29:30" ht="13.2" x14ac:dyDescent="0.25">
      <c r="AC2923"/>
      <c r="AD2923"/>
    </row>
    <row r="2924" spans="29:30" ht="13.2" x14ac:dyDescent="0.25">
      <c r="AC2924"/>
      <c r="AD2924"/>
    </row>
    <row r="2925" spans="29:30" ht="13.2" x14ac:dyDescent="0.25">
      <c r="AC2925"/>
      <c r="AD2925"/>
    </row>
    <row r="2926" spans="29:30" ht="13.2" x14ac:dyDescent="0.25">
      <c r="AC2926"/>
      <c r="AD2926"/>
    </row>
    <row r="2927" spans="29:30" ht="13.2" x14ac:dyDescent="0.25">
      <c r="AC2927"/>
      <c r="AD2927"/>
    </row>
    <row r="2928" spans="29:30" ht="13.2" x14ac:dyDescent="0.25">
      <c r="AC2928"/>
      <c r="AD2928"/>
    </row>
    <row r="2929" spans="29:30" ht="13.2" x14ac:dyDescent="0.25">
      <c r="AC2929"/>
      <c r="AD2929"/>
    </row>
    <row r="2930" spans="29:30" ht="13.2" x14ac:dyDescent="0.25">
      <c r="AC2930"/>
      <c r="AD2930"/>
    </row>
    <row r="2931" spans="29:30" ht="13.2" x14ac:dyDescent="0.25">
      <c r="AC2931"/>
      <c r="AD2931"/>
    </row>
    <row r="2932" spans="29:30" ht="13.2" x14ac:dyDescent="0.25">
      <c r="AC2932"/>
      <c r="AD2932"/>
    </row>
    <row r="2933" spans="29:30" ht="13.2" x14ac:dyDescent="0.25">
      <c r="AC2933"/>
      <c r="AD2933"/>
    </row>
    <row r="2934" spans="29:30" ht="13.2" x14ac:dyDescent="0.25">
      <c r="AC2934"/>
      <c r="AD2934"/>
    </row>
    <row r="2935" spans="29:30" ht="13.2" x14ac:dyDescent="0.25">
      <c r="AC2935"/>
      <c r="AD2935"/>
    </row>
    <row r="2936" spans="29:30" ht="13.2" x14ac:dyDescent="0.25">
      <c r="AC2936"/>
      <c r="AD2936"/>
    </row>
    <row r="2937" spans="29:30" ht="13.2" x14ac:dyDescent="0.25">
      <c r="AC2937"/>
      <c r="AD2937"/>
    </row>
    <row r="2938" spans="29:30" ht="13.2" x14ac:dyDescent="0.25">
      <c r="AC2938"/>
      <c r="AD2938"/>
    </row>
    <row r="2939" spans="29:30" ht="13.2" x14ac:dyDescent="0.25">
      <c r="AC2939"/>
      <c r="AD2939"/>
    </row>
    <row r="2940" spans="29:30" ht="13.2" x14ac:dyDescent="0.25">
      <c r="AC2940"/>
      <c r="AD2940"/>
    </row>
    <row r="2941" spans="29:30" ht="13.2" x14ac:dyDescent="0.25">
      <c r="AC2941"/>
      <c r="AD2941"/>
    </row>
    <row r="2942" spans="29:30" ht="13.2" x14ac:dyDescent="0.25">
      <c r="AC2942"/>
      <c r="AD2942"/>
    </row>
    <row r="2943" spans="29:30" ht="13.2" x14ac:dyDescent="0.25">
      <c r="AC2943"/>
      <c r="AD2943"/>
    </row>
    <row r="2944" spans="29:30" ht="13.2" x14ac:dyDescent="0.25">
      <c r="AC2944"/>
      <c r="AD2944"/>
    </row>
    <row r="2945" spans="29:30" ht="13.2" x14ac:dyDescent="0.25">
      <c r="AC2945"/>
      <c r="AD2945"/>
    </row>
    <row r="2946" spans="29:30" ht="13.2" x14ac:dyDescent="0.25">
      <c r="AC2946"/>
      <c r="AD2946"/>
    </row>
    <row r="2947" spans="29:30" ht="13.2" x14ac:dyDescent="0.25">
      <c r="AC2947"/>
      <c r="AD2947"/>
    </row>
    <row r="2948" spans="29:30" ht="13.2" x14ac:dyDescent="0.25">
      <c r="AC2948"/>
      <c r="AD2948"/>
    </row>
    <row r="2949" spans="29:30" ht="13.2" x14ac:dyDescent="0.25">
      <c r="AC2949"/>
      <c r="AD2949"/>
    </row>
    <row r="2950" spans="29:30" ht="13.2" x14ac:dyDescent="0.25">
      <c r="AC2950"/>
      <c r="AD2950"/>
    </row>
    <row r="2951" spans="29:30" ht="13.2" x14ac:dyDescent="0.25">
      <c r="AC2951"/>
      <c r="AD2951"/>
    </row>
    <row r="2952" spans="29:30" ht="13.2" x14ac:dyDescent="0.25">
      <c r="AC2952"/>
      <c r="AD2952"/>
    </row>
    <row r="2953" spans="29:30" ht="13.2" x14ac:dyDescent="0.25">
      <c r="AC2953"/>
      <c r="AD2953"/>
    </row>
    <row r="2954" spans="29:30" ht="13.2" x14ac:dyDescent="0.25">
      <c r="AC2954"/>
      <c r="AD2954"/>
    </row>
    <row r="2955" spans="29:30" ht="13.2" x14ac:dyDescent="0.25">
      <c r="AC2955"/>
      <c r="AD2955"/>
    </row>
    <row r="2956" spans="29:30" ht="13.2" x14ac:dyDescent="0.25">
      <c r="AC2956"/>
      <c r="AD2956"/>
    </row>
    <row r="2957" spans="29:30" ht="13.2" x14ac:dyDescent="0.25">
      <c r="AC2957"/>
      <c r="AD2957"/>
    </row>
    <row r="2958" spans="29:30" ht="13.2" x14ac:dyDescent="0.25">
      <c r="AC2958"/>
      <c r="AD2958"/>
    </row>
    <row r="2959" spans="29:30" ht="13.2" x14ac:dyDescent="0.25">
      <c r="AC2959"/>
      <c r="AD2959"/>
    </row>
    <row r="2960" spans="29:30" ht="13.2" x14ac:dyDescent="0.25">
      <c r="AC2960"/>
      <c r="AD2960"/>
    </row>
    <row r="2961" spans="29:30" ht="13.2" x14ac:dyDescent="0.25">
      <c r="AC2961"/>
      <c r="AD2961"/>
    </row>
    <row r="2962" spans="29:30" ht="13.2" x14ac:dyDescent="0.25">
      <c r="AC2962"/>
      <c r="AD2962"/>
    </row>
    <row r="2963" spans="29:30" ht="13.2" x14ac:dyDescent="0.25">
      <c r="AC2963"/>
      <c r="AD2963"/>
    </row>
    <row r="2964" spans="29:30" ht="13.2" x14ac:dyDescent="0.25">
      <c r="AC2964"/>
      <c r="AD2964"/>
    </row>
    <row r="2965" spans="29:30" ht="13.2" x14ac:dyDescent="0.25">
      <c r="AC2965"/>
      <c r="AD2965"/>
    </row>
    <row r="2966" spans="29:30" ht="13.2" x14ac:dyDescent="0.25">
      <c r="AC2966"/>
      <c r="AD2966"/>
    </row>
    <row r="2967" spans="29:30" ht="13.2" x14ac:dyDescent="0.25">
      <c r="AC2967"/>
      <c r="AD2967"/>
    </row>
    <row r="2968" spans="29:30" ht="13.2" x14ac:dyDescent="0.25">
      <c r="AC2968"/>
      <c r="AD2968"/>
    </row>
    <row r="2969" spans="29:30" ht="13.2" x14ac:dyDescent="0.25">
      <c r="AC2969"/>
      <c r="AD2969"/>
    </row>
    <row r="2970" spans="29:30" ht="13.2" x14ac:dyDescent="0.25">
      <c r="AC2970"/>
      <c r="AD2970"/>
    </row>
    <row r="2971" spans="29:30" ht="13.2" x14ac:dyDescent="0.25">
      <c r="AC2971"/>
      <c r="AD2971"/>
    </row>
    <row r="2972" spans="29:30" ht="13.2" x14ac:dyDescent="0.25">
      <c r="AC2972"/>
      <c r="AD2972"/>
    </row>
    <row r="2973" spans="29:30" ht="13.2" x14ac:dyDescent="0.25">
      <c r="AC2973"/>
      <c r="AD2973"/>
    </row>
    <row r="2974" spans="29:30" ht="13.2" x14ac:dyDescent="0.25">
      <c r="AC2974"/>
      <c r="AD2974"/>
    </row>
    <row r="2975" spans="29:30" ht="13.2" x14ac:dyDescent="0.25">
      <c r="AC2975"/>
      <c r="AD2975"/>
    </row>
    <row r="2976" spans="29:30" ht="13.2" x14ac:dyDescent="0.25">
      <c r="AC2976"/>
      <c r="AD2976"/>
    </row>
    <row r="2977" spans="29:30" ht="13.2" x14ac:dyDescent="0.25">
      <c r="AC2977"/>
      <c r="AD2977"/>
    </row>
    <row r="2978" spans="29:30" ht="13.2" x14ac:dyDescent="0.25">
      <c r="AC2978"/>
      <c r="AD2978"/>
    </row>
    <row r="2979" spans="29:30" ht="13.2" x14ac:dyDescent="0.25">
      <c r="AC2979"/>
      <c r="AD2979"/>
    </row>
    <row r="2980" spans="29:30" ht="13.2" x14ac:dyDescent="0.25">
      <c r="AC2980"/>
      <c r="AD2980"/>
    </row>
    <row r="2981" spans="29:30" ht="13.2" x14ac:dyDescent="0.25">
      <c r="AC2981"/>
      <c r="AD2981"/>
    </row>
    <row r="2982" spans="29:30" ht="13.2" x14ac:dyDescent="0.25">
      <c r="AC2982"/>
      <c r="AD2982"/>
    </row>
    <row r="2983" spans="29:30" ht="13.2" x14ac:dyDescent="0.25">
      <c r="AC2983"/>
      <c r="AD2983"/>
    </row>
    <row r="2984" spans="29:30" ht="13.2" x14ac:dyDescent="0.25">
      <c r="AC2984"/>
      <c r="AD2984"/>
    </row>
    <row r="2985" spans="29:30" ht="13.2" x14ac:dyDescent="0.25">
      <c r="AC2985"/>
      <c r="AD2985"/>
    </row>
    <row r="2986" spans="29:30" ht="13.2" x14ac:dyDescent="0.25">
      <c r="AC2986"/>
      <c r="AD2986"/>
    </row>
    <row r="2987" spans="29:30" ht="13.2" x14ac:dyDescent="0.25">
      <c r="AC2987"/>
      <c r="AD2987"/>
    </row>
    <row r="2988" spans="29:30" ht="13.2" x14ac:dyDescent="0.25">
      <c r="AC2988"/>
      <c r="AD2988"/>
    </row>
    <row r="2989" spans="29:30" ht="13.2" x14ac:dyDescent="0.25">
      <c r="AC2989"/>
      <c r="AD2989"/>
    </row>
    <row r="2990" spans="29:30" ht="13.2" x14ac:dyDescent="0.25">
      <c r="AC2990"/>
      <c r="AD2990"/>
    </row>
    <row r="2991" spans="29:30" ht="13.2" x14ac:dyDescent="0.25">
      <c r="AC2991"/>
      <c r="AD2991"/>
    </row>
    <row r="2992" spans="29:30" ht="13.2" x14ac:dyDescent="0.25">
      <c r="AC2992"/>
      <c r="AD2992"/>
    </row>
    <row r="2993" spans="29:30" ht="13.2" x14ac:dyDescent="0.25">
      <c r="AC2993"/>
      <c r="AD2993"/>
    </row>
    <row r="2994" spans="29:30" ht="13.2" x14ac:dyDescent="0.25">
      <c r="AC2994"/>
      <c r="AD2994"/>
    </row>
    <row r="2995" spans="29:30" ht="13.2" x14ac:dyDescent="0.25">
      <c r="AC2995"/>
      <c r="AD2995"/>
    </row>
    <row r="2996" spans="29:30" ht="13.2" x14ac:dyDescent="0.25">
      <c r="AC2996"/>
      <c r="AD2996"/>
    </row>
    <row r="2997" spans="29:30" ht="13.2" x14ac:dyDescent="0.25">
      <c r="AC2997"/>
      <c r="AD2997"/>
    </row>
    <row r="2998" spans="29:30" ht="13.2" x14ac:dyDescent="0.25">
      <c r="AC2998"/>
      <c r="AD2998"/>
    </row>
    <row r="2999" spans="29:30" ht="13.2" x14ac:dyDescent="0.25">
      <c r="AC2999"/>
      <c r="AD2999"/>
    </row>
    <row r="3000" spans="29:30" ht="13.2" x14ac:dyDescent="0.25">
      <c r="AC3000"/>
      <c r="AD3000"/>
    </row>
    <row r="3001" spans="29:30" ht="13.2" x14ac:dyDescent="0.25">
      <c r="AC3001"/>
      <c r="AD3001"/>
    </row>
    <row r="3002" spans="29:30" ht="13.2" x14ac:dyDescent="0.25">
      <c r="AC3002"/>
      <c r="AD3002"/>
    </row>
    <row r="3003" spans="29:30" ht="13.2" x14ac:dyDescent="0.25">
      <c r="AC3003"/>
      <c r="AD3003"/>
    </row>
    <row r="3004" spans="29:30" ht="13.2" x14ac:dyDescent="0.25">
      <c r="AC3004"/>
      <c r="AD3004"/>
    </row>
    <row r="3005" spans="29:30" ht="13.2" x14ac:dyDescent="0.25">
      <c r="AC3005"/>
      <c r="AD3005"/>
    </row>
    <row r="3006" spans="29:30" ht="13.2" x14ac:dyDescent="0.25">
      <c r="AC3006"/>
      <c r="AD3006"/>
    </row>
    <row r="3007" spans="29:30" ht="13.2" x14ac:dyDescent="0.25">
      <c r="AC3007"/>
      <c r="AD3007"/>
    </row>
    <row r="3008" spans="29:30" ht="13.2" x14ac:dyDescent="0.25">
      <c r="AC3008"/>
      <c r="AD3008"/>
    </row>
    <row r="3009" spans="29:30" ht="13.2" x14ac:dyDescent="0.25">
      <c r="AC3009"/>
      <c r="AD3009"/>
    </row>
    <row r="3010" spans="29:30" ht="13.2" x14ac:dyDescent="0.25">
      <c r="AC3010"/>
      <c r="AD3010"/>
    </row>
    <row r="3011" spans="29:30" ht="13.2" x14ac:dyDescent="0.25">
      <c r="AC3011"/>
      <c r="AD3011"/>
    </row>
    <row r="3012" spans="29:30" ht="13.2" x14ac:dyDescent="0.25">
      <c r="AC3012"/>
      <c r="AD3012"/>
    </row>
    <row r="3013" spans="29:30" ht="13.2" x14ac:dyDescent="0.25">
      <c r="AC3013"/>
      <c r="AD3013"/>
    </row>
    <row r="3014" spans="29:30" ht="13.2" x14ac:dyDescent="0.25">
      <c r="AC3014"/>
      <c r="AD3014"/>
    </row>
    <row r="3015" spans="29:30" ht="13.2" x14ac:dyDescent="0.25">
      <c r="AC3015"/>
      <c r="AD3015"/>
    </row>
    <row r="3016" spans="29:30" ht="13.2" x14ac:dyDescent="0.25">
      <c r="AC3016"/>
      <c r="AD3016"/>
    </row>
    <row r="3017" spans="29:30" ht="13.2" x14ac:dyDescent="0.25">
      <c r="AC3017"/>
      <c r="AD3017"/>
    </row>
    <row r="3018" spans="29:30" ht="13.2" x14ac:dyDescent="0.25">
      <c r="AC3018"/>
      <c r="AD3018"/>
    </row>
    <row r="3019" spans="29:30" ht="13.2" x14ac:dyDescent="0.25">
      <c r="AC3019"/>
      <c r="AD3019"/>
    </row>
    <row r="3020" spans="29:30" ht="13.2" x14ac:dyDescent="0.25">
      <c r="AC3020"/>
      <c r="AD3020"/>
    </row>
    <row r="3021" spans="29:30" ht="13.2" x14ac:dyDescent="0.25">
      <c r="AC3021"/>
      <c r="AD3021"/>
    </row>
    <row r="3022" spans="29:30" ht="13.2" x14ac:dyDescent="0.25">
      <c r="AC3022"/>
      <c r="AD3022"/>
    </row>
    <row r="3023" spans="29:30" ht="13.2" x14ac:dyDescent="0.25">
      <c r="AC3023"/>
      <c r="AD3023"/>
    </row>
    <row r="3024" spans="29:30" ht="13.2" x14ac:dyDescent="0.25">
      <c r="AC3024"/>
      <c r="AD3024"/>
    </row>
    <row r="3025" spans="29:30" ht="13.2" x14ac:dyDescent="0.25">
      <c r="AC3025"/>
      <c r="AD3025"/>
    </row>
    <row r="3026" spans="29:30" ht="13.2" x14ac:dyDescent="0.25">
      <c r="AC3026"/>
      <c r="AD3026"/>
    </row>
    <row r="3027" spans="29:30" ht="13.2" x14ac:dyDescent="0.25">
      <c r="AC3027"/>
      <c r="AD3027"/>
    </row>
    <row r="3028" spans="29:30" ht="13.2" x14ac:dyDescent="0.25">
      <c r="AC3028"/>
      <c r="AD3028"/>
    </row>
    <row r="3029" spans="29:30" ht="13.2" x14ac:dyDescent="0.25">
      <c r="AC3029"/>
      <c r="AD3029"/>
    </row>
    <row r="3030" spans="29:30" ht="13.2" x14ac:dyDescent="0.25">
      <c r="AC3030"/>
      <c r="AD3030"/>
    </row>
    <row r="3031" spans="29:30" ht="13.2" x14ac:dyDescent="0.25">
      <c r="AC3031"/>
      <c r="AD3031"/>
    </row>
    <row r="3032" spans="29:30" ht="13.2" x14ac:dyDescent="0.25">
      <c r="AC3032"/>
      <c r="AD3032"/>
    </row>
    <row r="3033" spans="29:30" ht="13.2" x14ac:dyDescent="0.25">
      <c r="AC3033"/>
      <c r="AD3033"/>
    </row>
    <row r="3034" spans="29:30" ht="13.2" x14ac:dyDescent="0.25">
      <c r="AC3034"/>
      <c r="AD3034"/>
    </row>
    <row r="3035" spans="29:30" ht="13.2" x14ac:dyDescent="0.25">
      <c r="AC3035"/>
      <c r="AD3035"/>
    </row>
    <row r="3036" spans="29:30" ht="13.2" x14ac:dyDescent="0.25">
      <c r="AC3036"/>
      <c r="AD3036"/>
    </row>
    <row r="3037" spans="29:30" ht="13.2" x14ac:dyDescent="0.25">
      <c r="AC3037"/>
      <c r="AD3037"/>
    </row>
    <row r="3038" spans="29:30" ht="13.2" x14ac:dyDescent="0.25">
      <c r="AC3038"/>
      <c r="AD3038"/>
    </row>
    <row r="3039" spans="29:30" ht="13.2" x14ac:dyDescent="0.25">
      <c r="AC3039"/>
      <c r="AD3039"/>
    </row>
    <row r="3040" spans="29:30" ht="13.2" x14ac:dyDescent="0.25">
      <c r="AC3040"/>
      <c r="AD3040"/>
    </row>
    <row r="3041" spans="29:30" ht="13.2" x14ac:dyDescent="0.25">
      <c r="AC3041"/>
      <c r="AD3041"/>
    </row>
    <row r="3042" spans="29:30" ht="13.2" x14ac:dyDescent="0.25">
      <c r="AC3042"/>
      <c r="AD3042"/>
    </row>
    <row r="3043" spans="29:30" ht="13.2" x14ac:dyDescent="0.25">
      <c r="AC3043"/>
      <c r="AD3043"/>
    </row>
    <row r="3044" spans="29:30" ht="13.2" x14ac:dyDescent="0.25">
      <c r="AC3044"/>
      <c r="AD3044"/>
    </row>
    <row r="3045" spans="29:30" ht="13.2" x14ac:dyDescent="0.25">
      <c r="AC3045"/>
      <c r="AD3045"/>
    </row>
    <row r="3046" spans="29:30" ht="13.2" x14ac:dyDescent="0.25">
      <c r="AC3046"/>
      <c r="AD3046"/>
    </row>
    <row r="3047" spans="29:30" ht="13.2" x14ac:dyDescent="0.25">
      <c r="AC3047"/>
      <c r="AD3047"/>
    </row>
    <row r="3048" spans="29:30" ht="13.2" x14ac:dyDescent="0.25">
      <c r="AC3048"/>
      <c r="AD3048"/>
    </row>
    <row r="3049" spans="29:30" ht="13.2" x14ac:dyDescent="0.25">
      <c r="AC3049"/>
      <c r="AD3049"/>
    </row>
    <row r="3050" spans="29:30" ht="13.2" x14ac:dyDescent="0.25">
      <c r="AC3050"/>
      <c r="AD3050"/>
    </row>
    <row r="3051" spans="29:30" ht="13.2" x14ac:dyDescent="0.25">
      <c r="AC3051"/>
      <c r="AD3051"/>
    </row>
    <row r="3052" spans="29:30" ht="13.2" x14ac:dyDescent="0.25">
      <c r="AC3052"/>
      <c r="AD3052"/>
    </row>
    <row r="3053" spans="29:30" ht="13.2" x14ac:dyDescent="0.25">
      <c r="AC3053"/>
      <c r="AD3053"/>
    </row>
    <row r="3054" spans="29:30" ht="13.2" x14ac:dyDescent="0.25">
      <c r="AC3054"/>
      <c r="AD3054"/>
    </row>
    <row r="3055" spans="29:30" ht="13.2" x14ac:dyDescent="0.25">
      <c r="AC3055"/>
      <c r="AD3055"/>
    </row>
    <row r="3056" spans="29:30" ht="13.2" x14ac:dyDescent="0.25">
      <c r="AC3056"/>
      <c r="AD3056"/>
    </row>
    <row r="3057" spans="29:30" ht="13.2" x14ac:dyDescent="0.25">
      <c r="AC3057"/>
      <c r="AD3057"/>
    </row>
    <row r="3058" spans="29:30" ht="13.2" x14ac:dyDescent="0.25">
      <c r="AC3058"/>
      <c r="AD3058"/>
    </row>
    <row r="3059" spans="29:30" ht="13.2" x14ac:dyDescent="0.25">
      <c r="AC3059"/>
      <c r="AD3059"/>
    </row>
    <row r="3060" spans="29:30" ht="13.2" x14ac:dyDescent="0.25">
      <c r="AC3060"/>
      <c r="AD3060"/>
    </row>
    <row r="3061" spans="29:30" ht="13.2" x14ac:dyDescent="0.25">
      <c r="AC3061"/>
      <c r="AD3061"/>
    </row>
    <row r="3062" spans="29:30" ht="13.2" x14ac:dyDescent="0.25">
      <c r="AC3062"/>
      <c r="AD3062"/>
    </row>
    <row r="3063" spans="29:30" ht="13.2" x14ac:dyDescent="0.25">
      <c r="AC3063"/>
      <c r="AD3063"/>
    </row>
    <row r="3064" spans="29:30" ht="13.2" x14ac:dyDescent="0.25">
      <c r="AC3064"/>
      <c r="AD3064"/>
    </row>
    <row r="3065" spans="29:30" ht="13.2" x14ac:dyDescent="0.25">
      <c r="AC3065"/>
      <c r="AD3065"/>
    </row>
    <row r="3066" spans="29:30" ht="13.2" x14ac:dyDescent="0.25">
      <c r="AC3066"/>
      <c r="AD3066"/>
    </row>
    <row r="3067" spans="29:30" ht="13.2" x14ac:dyDescent="0.25">
      <c r="AC3067"/>
      <c r="AD3067"/>
    </row>
    <row r="3068" spans="29:30" ht="13.2" x14ac:dyDescent="0.25">
      <c r="AC3068"/>
      <c r="AD3068"/>
    </row>
    <row r="3069" spans="29:30" ht="13.2" x14ac:dyDescent="0.25">
      <c r="AC3069"/>
      <c r="AD3069"/>
    </row>
    <row r="3070" spans="29:30" ht="13.2" x14ac:dyDescent="0.25">
      <c r="AC3070"/>
      <c r="AD3070"/>
    </row>
    <row r="3071" spans="29:30" ht="13.2" x14ac:dyDescent="0.25">
      <c r="AC3071"/>
      <c r="AD3071"/>
    </row>
    <row r="3072" spans="29:30" ht="13.2" x14ac:dyDescent="0.25">
      <c r="AC3072"/>
      <c r="AD3072"/>
    </row>
    <row r="3073" spans="29:30" ht="13.2" x14ac:dyDescent="0.25">
      <c r="AC3073"/>
      <c r="AD3073"/>
    </row>
    <row r="3074" spans="29:30" ht="13.2" x14ac:dyDescent="0.25">
      <c r="AC3074"/>
      <c r="AD3074"/>
    </row>
    <row r="3075" spans="29:30" ht="13.2" x14ac:dyDescent="0.25">
      <c r="AC3075"/>
      <c r="AD3075"/>
    </row>
    <row r="3076" spans="29:30" ht="13.2" x14ac:dyDescent="0.25">
      <c r="AC3076"/>
      <c r="AD3076"/>
    </row>
    <row r="3077" spans="29:30" ht="13.2" x14ac:dyDescent="0.25">
      <c r="AC3077"/>
      <c r="AD3077"/>
    </row>
    <row r="3078" spans="29:30" ht="13.2" x14ac:dyDescent="0.25">
      <c r="AC3078"/>
      <c r="AD3078"/>
    </row>
    <row r="3079" spans="29:30" ht="13.2" x14ac:dyDescent="0.25">
      <c r="AC3079"/>
      <c r="AD3079"/>
    </row>
    <row r="3080" spans="29:30" ht="13.2" x14ac:dyDescent="0.25">
      <c r="AC3080"/>
      <c r="AD3080"/>
    </row>
    <row r="3081" spans="29:30" ht="13.2" x14ac:dyDescent="0.25">
      <c r="AC3081"/>
      <c r="AD3081"/>
    </row>
    <row r="3082" spans="29:30" ht="13.2" x14ac:dyDescent="0.25">
      <c r="AC3082"/>
      <c r="AD3082"/>
    </row>
    <row r="3083" spans="29:30" ht="13.2" x14ac:dyDescent="0.25">
      <c r="AC3083"/>
      <c r="AD3083"/>
    </row>
    <row r="3084" spans="29:30" ht="13.2" x14ac:dyDescent="0.25">
      <c r="AC3084"/>
      <c r="AD3084"/>
    </row>
    <row r="3085" spans="29:30" ht="13.2" x14ac:dyDescent="0.25">
      <c r="AC3085"/>
      <c r="AD3085"/>
    </row>
    <row r="3086" spans="29:30" ht="13.2" x14ac:dyDescent="0.25">
      <c r="AC3086"/>
      <c r="AD3086"/>
    </row>
    <row r="3087" spans="29:30" ht="13.2" x14ac:dyDescent="0.25">
      <c r="AC3087"/>
      <c r="AD3087"/>
    </row>
    <row r="3088" spans="29:30" ht="13.2" x14ac:dyDescent="0.25">
      <c r="AC3088"/>
      <c r="AD3088"/>
    </row>
    <row r="3089" spans="29:30" ht="13.2" x14ac:dyDescent="0.25">
      <c r="AC3089"/>
      <c r="AD3089"/>
    </row>
    <row r="3090" spans="29:30" ht="13.2" x14ac:dyDescent="0.25">
      <c r="AC3090"/>
      <c r="AD3090"/>
    </row>
    <row r="3091" spans="29:30" ht="13.2" x14ac:dyDescent="0.25">
      <c r="AC3091"/>
      <c r="AD3091"/>
    </row>
    <row r="3092" spans="29:30" ht="13.2" x14ac:dyDescent="0.25">
      <c r="AC3092"/>
      <c r="AD3092"/>
    </row>
    <row r="3093" spans="29:30" ht="13.2" x14ac:dyDescent="0.25">
      <c r="AC3093"/>
      <c r="AD3093"/>
    </row>
    <row r="3094" spans="29:30" ht="13.2" x14ac:dyDescent="0.25">
      <c r="AC3094"/>
      <c r="AD3094"/>
    </row>
    <row r="3095" spans="29:30" ht="13.2" x14ac:dyDescent="0.25">
      <c r="AC3095"/>
      <c r="AD3095"/>
    </row>
    <row r="3096" spans="29:30" ht="13.2" x14ac:dyDescent="0.25">
      <c r="AC3096"/>
      <c r="AD3096"/>
    </row>
    <row r="3097" spans="29:30" ht="13.2" x14ac:dyDescent="0.25">
      <c r="AC3097"/>
      <c r="AD3097"/>
    </row>
    <row r="3098" spans="29:30" ht="13.2" x14ac:dyDescent="0.25">
      <c r="AC3098"/>
      <c r="AD3098"/>
    </row>
    <row r="3099" spans="29:30" ht="13.2" x14ac:dyDescent="0.25">
      <c r="AC3099"/>
      <c r="AD3099"/>
    </row>
    <row r="3100" spans="29:30" ht="13.2" x14ac:dyDescent="0.25">
      <c r="AC3100"/>
      <c r="AD3100"/>
    </row>
    <row r="3101" spans="29:30" ht="13.2" x14ac:dyDescent="0.25">
      <c r="AC3101"/>
      <c r="AD3101"/>
    </row>
    <row r="3102" spans="29:30" ht="13.2" x14ac:dyDescent="0.25">
      <c r="AC3102"/>
      <c r="AD3102"/>
    </row>
    <row r="3103" spans="29:30" ht="13.2" x14ac:dyDescent="0.25">
      <c r="AC3103"/>
      <c r="AD3103"/>
    </row>
    <row r="3104" spans="29:30" ht="13.2" x14ac:dyDescent="0.25">
      <c r="AC3104"/>
      <c r="AD3104"/>
    </row>
    <row r="3105" spans="29:30" ht="13.2" x14ac:dyDescent="0.25">
      <c r="AC3105"/>
      <c r="AD3105"/>
    </row>
    <row r="3106" spans="29:30" ht="13.2" x14ac:dyDescent="0.25">
      <c r="AC3106"/>
      <c r="AD3106"/>
    </row>
    <row r="3107" spans="29:30" ht="13.2" x14ac:dyDescent="0.25">
      <c r="AC3107"/>
      <c r="AD3107"/>
    </row>
    <row r="3108" spans="29:30" ht="13.2" x14ac:dyDescent="0.25">
      <c r="AC3108"/>
      <c r="AD3108"/>
    </row>
    <row r="3109" spans="29:30" ht="13.2" x14ac:dyDescent="0.25">
      <c r="AC3109"/>
      <c r="AD3109"/>
    </row>
    <row r="3110" spans="29:30" ht="13.2" x14ac:dyDescent="0.25">
      <c r="AC3110"/>
      <c r="AD3110"/>
    </row>
    <row r="3111" spans="29:30" ht="13.2" x14ac:dyDescent="0.25">
      <c r="AC3111"/>
      <c r="AD3111"/>
    </row>
    <row r="3112" spans="29:30" ht="13.2" x14ac:dyDescent="0.25">
      <c r="AC3112"/>
      <c r="AD3112"/>
    </row>
    <row r="3113" spans="29:30" ht="13.2" x14ac:dyDescent="0.25">
      <c r="AC3113"/>
      <c r="AD3113"/>
    </row>
    <row r="3114" spans="29:30" ht="13.2" x14ac:dyDescent="0.25">
      <c r="AC3114"/>
      <c r="AD3114"/>
    </row>
    <row r="3115" spans="29:30" ht="13.2" x14ac:dyDescent="0.25">
      <c r="AC3115"/>
      <c r="AD3115"/>
    </row>
    <row r="3116" spans="29:30" ht="13.2" x14ac:dyDescent="0.25">
      <c r="AC3116"/>
      <c r="AD3116"/>
    </row>
    <row r="3117" spans="29:30" ht="13.2" x14ac:dyDescent="0.25">
      <c r="AC3117"/>
      <c r="AD3117"/>
    </row>
    <row r="3118" spans="29:30" ht="13.2" x14ac:dyDescent="0.25">
      <c r="AC3118"/>
      <c r="AD3118"/>
    </row>
    <row r="3119" spans="29:30" ht="13.2" x14ac:dyDescent="0.25">
      <c r="AC3119"/>
      <c r="AD3119"/>
    </row>
    <row r="3120" spans="29:30" ht="13.2" x14ac:dyDescent="0.25">
      <c r="AC3120"/>
      <c r="AD3120"/>
    </row>
    <row r="3121" spans="29:30" ht="13.2" x14ac:dyDescent="0.25">
      <c r="AC3121"/>
      <c r="AD3121"/>
    </row>
    <row r="3122" spans="29:30" ht="13.2" x14ac:dyDescent="0.25">
      <c r="AC3122"/>
      <c r="AD3122"/>
    </row>
    <row r="3123" spans="29:30" ht="13.2" x14ac:dyDescent="0.25">
      <c r="AC3123"/>
      <c r="AD3123"/>
    </row>
    <row r="3124" spans="29:30" ht="13.2" x14ac:dyDescent="0.25">
      <c r="AC3124"/>
      <c r="AD3124"/>
    </row>
    <row r="3125" spans="29:30" ht="13.2" x14ac:dyDescent="0.25">
      <c r="AC3125"/>
      <c r="AD3125"/>
    </row>
    <row r="3126" spans="29:30" ht="13.2" x14ac:dyDescent="0.25">
      <c r="AC3126"/>
      <c r="AD3126"/>
    </row>
    <row r="3127" spans="29:30" ht="13.2" x14ac:dyDescent="0.25">
      <c r="AC3127"/>
      <c r="AD3127"/>
    </row>
    <row r="3128" spans="29:30" ht="13.2" x14ac:dyDescent="0.25">
      <c r="AC3128"/>
      <c r="AD3128"/>
    </row>
    <row r="3129" spans="29:30" ht="13.2" x14ac:dyDescent="0.25">
      <c r="AC3129"/>
      <c r="AD3129"/>
    </row>
    <row r="3130" spans="29:30" ht="13.2" x14ac:dyDescent="0.25">
      <c r="AC3130"/>
      <c r="AD3130"/>
    </row>
    <row r="3131" spans="29:30" ht="13.2" x14ac:dyDescent="0.25">
      <c r="AC3131"/>
      <c r="AD3131"/>
    </row>
    <row r="3132" spans="29:30" ht="13.2" x14ac:dyDescent="0.25">
      <c r="AC3132"/>
      <c r="AD3132"/>
    </row>
    <row r="3133" spans="29:30" ht="13.2" x14ac:dyDescent="0.25">
      <c r="AC3133"/>
      <c r="AD3133"/>
    </row>
    <row r="3134" spans="29:30" ht="13.2" x14ac:dyDescent="0.25">
      <c r="AC3134"/>
      <c r="AD3134"/>
    </row>
    <row r="3135" spans="29:30" ht="13.2" x14ac:dyDescent="0.25">
      <c r="AC3135"/>
      <c r="AD3135"/>
    </row>
    <row r="3136" spans="29:30" ht="13.2" x14ac:dyDescent="0.25">
      <c r="AC3136"/>
      <c r="AD3136"/>
    </row>
    <row r="3137" spans="29:30" ht="13.2" x14ac:dyDescent="0.25">
      <c r="AC3137"/>
      <c r="AD3137"/>
    </row>
    <row r="3138" spans="29:30" ht="13.2" x14ac:dyDescent="0.25">
      <c r="AC3138"/>
      <c r="AD3138"/>
    </row>
    <row r="3139" spans="29:30" ht="13.2" x14ac:dyDescent="0.25">
      <c r="AC3139"/>
      <c r="AD3139"/>
    </row>
    <row r="3140" spans="29:30" ht="13.2" x14ac:dyDescent="0.25">
      <c r="AC3140"/>
      <c r="AD3140"/>
    </row>
    <row r="3141" spans="29:30" ht="13.2" x14ac:dyDescent="0.25">
      <c r="AC3141"/>
      <c r="AD3141"/>
    </row>
    <row r="3142" spans="29:30" ht="13.2" x14ac:dyDescent="0.25">
      <c r="AC3142"/>
      <c r="AD3142"/>
    </row>
    <row r="3143" spans="29:30" ht="13.2" x14ac:dyDescent="0.25">
      <c r="AC3143"/>
      <c r="AD3143"/>
    </row>
    <row r="3144" spans="29:30" ht="13.2" x14ac:dyDescent="0.25">
      <c r="AC3144"/>
      <c r="AD3144"/>
    </row>
    <row r="3145" spans="29:30" ht="13.2" x14ac:dyDescent="0.25">
      <c r="AC3145"/>
      <c r="AD3145"/>
    </row>
    <row r="3146" spans="29:30" ht="13.2" x14ac:dyDescent="0.25">
      <c r="AC3146"/>
      <c r="AD3146"/>
    </row>
    <row r="3147" spans="29:30" ht="13.2" x14ac:dyDescent="0.25">
      <c r="AC3147"/>
      <c r="AD3147"/>
    </row>
    <row r="3148" spans="29:30" ht="13.2" x14ac:dyDescent="0.25">
      <c r="AC3148"/>
      <c r="AD3148"/>
    </row>
    <row r="3149" spans="29:30" ht="13.2" x14ac:dyDescent="0.25">
      <c r="AC3149"/>
      <c r="AD3149"/>
    </row>
    <row r="3150" spans="29:30" ht="13.2" x14ac:dyDescent="0.25">
      <c r="AC3150"/>
      <c r="AD3150"/>
    </row>
    <row r="3151" spans="29:30" ht="13.2" x14ac:dyDescent="0.25">
      <c r="AC3151"/>
      <c r="AD3151"/>
    </row>
    <row r="3152" spans="29:30" ht="13.2" x14ac:dyDescent="0.25">
      <c r="AC3152"/>
      <c r="AD3152"/>
    </row>
    <row r="3153" spans="29:30" ht="13.2" x14ac:dyDescent="0.25">
      <c r="AC3153"/>
      <c r="AD3153"/>
    </row>
    <row r="3154" spans="29:30" ht="13.2" x14ac:dyDescent="0.25">
      <c r="AC3154"/>
      <c r="AD3154"/>
    </row>
    <row r="3155" spans="29:30" ht="13.2" x14ac:dyDescent="0.25">
      <c r="AC3155"/>
      <c r="AD3155"/>
    </row>
    <row r="3156" spans="29:30" ht="13.2" x14ac:dyDescent="0.25">
      <c r="AC3156"/>
      <c r="AD3156"/>
    </row>
    <row r="3157" spans="29:30" ht="13.2" x14ac:dyDescent="0.25">
      <c r="AC3157"/>
      <c r="AD3157"/>
    </row>
    <row r="3158" spans="29:30" ht="13.2" x14ac:dyDescent="0.25">
      <c r="AC3158"/>
      <c r="AD3158"/>
    </row>
    <row r="3159" spans="29:30" ht="13.2" x14ac:dyDescent="0.25">
      <c r="AC3159"/>
      <c r="AD3159"/>
    </row>
    <row r="3160" spans="29:30" ht="13.2" x14ac:dyDescent="0.25">
      <c r="AC3160"/>
      <c r="AD3160"/>
    </row>
    <row r="3161" spans="29:30" ht="13.2" x14ac:dyDescent="0.25">
      <c r="AC3161"/>
      <c r="AD3161"/>
    </row>
    <row r="3162" spans="29:30" ht="13.2" x14ac:dyDescent="0.25">
      <c r="AC3162"/>
      <c r="AD3162"/>
    </row>
    <row r="3163" spans="29:30" ht="13.2" x14ac:dyDescent="0.25">
      <c r="AC3163"/>
      <c r="AD3163"/>
    </row>
    <row r="3164" spans="29:30" ht="13.2" x14ac:dyDescent="0.25">
      <c r="AC3164"/>
      <c r="AD3164"/>
    </row>
    <row r="3165" spans="29:30" ht="13.2" x14ac:dyDescent="0.25">
      <c r="AC3165"/>
      <c r="AD3165"/>
    </row>
    <row r="3166" spans="29:30" ht="13.2" x14ac:dyDescent="0.25">
      <c r="AC3166"/>
      <c r="AD3166"/>
    </row>
    <row r="3167" spans="29:30" ht="13.2" x14ac:dyDescent="0.25">
      <c r="AC3167"/>
      <c r="AD3167"/>
    </row>
    <row r="3168" spans="29:30" ht="13.2" x14ac:dyDescent="0.25">
      <c r="AC3168"/>
      <c r="AD3168"/>
    </row>
    <row r="3169" spans="29:30" ht="13.2" x14ac:dyDescent="0.25">
      <c r="AC3169"/>
      <c r="AD3169"/>
    </row>
    <row r="3170" spans="29:30" ht="13.2" x14ac:dyDescent="0.25">
      <c r="AC3170"/>
      <c r="AD3170"/>
    </row>
    <row r="3171" spans="29:30" ht="13.2" x14ac:dyDescent="0.25">
      <c r="AC3171"/>
      <c r="AD3171"/>
    </row>
    <row r="3172" spans="29:30" ht="13.2" x14ac:dyDescent="0.25">
      <c r="AC3172"/>
      <c r="AD3172"/>
    </row>
    <row r="3173" spans="29:30" ht="13.2" x14ac:dyDescent="0.25">
      <c r="AC3173"/>
      <c r="AD3173"/>
    </row>
    <row r="3174" spans="29:30" ht="13.2" x14ac:dyDescent="0.25">
      <c r="AC3174"/>
      <c r="AD3174"/>
    </row>
    <row r="3175" spans="29:30" ht="13.2" x14ac:dyDescent="0.25">
      <c r="AC3175"/>
      <c r="AD3175"/>
    </row>
    <row r="3176" spans="29:30" ht="13.2" x14ac:dyDescent="0.25">
      <c r="AC3176"/>
      <c r="AD3176"/>
    </row>
    <row r="3177" spans="29:30" ht="13.2" x14ac:dyDescent="0.25">
      <c r="AC3177"/>
      <c r="AD3177"/>
    </row>
    <row r="3178" spans="29:30" ht="13.2" x14ac:dyDescent="0.25">
      <c r="AC3178"/>
      <c r="AD3178"/>
    </row>
    <row r="3179" spans="29:30" ht="13.2" x14ac:dyDescent="0.25">
      <c r="AC3179"/>
      <c r="AD3179"/>
    </row>
    <row r="3180" spans="29:30" ht="13.2" x14ac:dyDescent="0.25">
      <c r="AC3180"/>
      <c r="AD3180"/>
    </row>
    <row r="3181" spans="29:30" ht="13.2" x14ac:dyDescent="0.25">
      <c r="AC3181"/>
      <c r="AD3181"/>
    </row>
    <row r="3182" spans="29:30" ht="13.2" x14ac:dyDescent="0.25">
      <c r="AC3182"/>
      <c r="AD3182"/>
    </row>
    <row r="3183" spans="29:30" ht="13.2" x14ac:dyDescent="0.25">
      <c r="AC3183"/>
      <c r="AD3183"/>
    </row>
    <row r="3184" spans="29:30" ht="13.2" x14ac:dyDescent="0.25">
      <c r="AC3184"/>
      <c r="AD3184"/>
    </row>
    <row r="3185" spans="29:30" ht="13.2" x14ac:dyDescent="0.25">
      <c r="AC3185"/>
      <c r="AD3185"/>
    </row>
    <row r="3186" spans="29:30" ht="13.2" x14ac:dyDescent="0.25">
      <c r="AC3186"/>
      <c r="AD3186"/>
    </row>
    <row r="3187" spans="29:30" ht="13.2" x14ac:dyDescent="0.25">
      <c r="AC3187"/>
      <c r="AD3187"/>
    </row>
    <row r="3188" spans="29:30" ht="13.2" x14ac:dyDescent="0.25">
      <c r="AC3188"/>
      <c r="AD3188"/>
    </row>
    <row r="3189" spans="29:30" ht="13.2" x14ac:dyDescent="0.25">
      <c r="AC3189"/>
      <c r="AD3189"/>
    </row>
    <row r="3190" spans="29:30" ht="13.2" x14ac:dyDescent="0.25">
      <c r="AC3190"/>
      <c r="AD3190"/>
    </row>
    <row r="3191" spans="29:30" ht="13.2" x14ac:dyDescent="0.25">
      <c r="AC3191"/>
      <c r="AD3191"/>
    </row>
    <row r="3192" spans="29:30" ht="13.2" x14ac:dyDescent="0.25">
      <c r="AC3192"/>
      <c r="AD3192"/>
    </row>
    <row r="3193" spans="29:30" ht="13.2" x14ac:dyDescent="0.25">
      <c r="AC3193"/>
      <c r="AD3193"/>
    </row>
    <row r="3194" spans="29:30" ht="13.2" x14ac:dyDescent="0.25">
      <c r="AC3194"/>
      <c r="AD3194"/>
    </row>
    <row r="3195" spans="29:30" ht="13.2" x14ac:dyDescent="0.25">
      <c r="AC3195"/>
      <c r="AD3195"/>
    </row>
    <row r="3196" spans="29:30" ht="13.2" x14ac:dyDescent="0.25">
      <c r="AC3196"/>
      <c r="AD3196"/>
    </row>
    <row r="3197" spans="29:30" ht="13.2" x14ac:dyDescent="0.25">
      <c r="AC3197"/>
      <c r="AD3197"/>
    </row>
    <row r="3198" spans="29:30" ht="13.2" x14ac:dyDescent="0.25">
      <c r="AC3198"/>
      <c r="AD3198"/>
    </row>
    <row r="3199" spans="29:30" ht="13.2" x14ac:dyDescent="0.25">
      <c r="AC3199"/>
      <c r="AD3199"/>
    </row>
    <row r="3200" spans="29:30" ht="13.2" x14ac:dyDescent="0.25">
      <c r="AC3200"/>
      <c r="AD3200"/>
    </row>
    <row r="3201" spans="29:30" ht="13.2" x14ac:dyDescent="0.25">
      <c r="AC3201"/>
      <c r="AD3201"/>
    </row>
    <row r="3202" spans="29:30" ht="13.2" x14ac:dyDescent="0.25">
      <c r="AC3202"/>
      <c r="AD3202"/>
    </row>
    <row r="3203" spans="29:30" ht="13.2" x14ac:dyDescent="0.25">
      <c r="AC3203"/>
      <c r="AD3203"/>
    </row>
    <row r="3204" spans="29:30" ht="13.2" x14ac:dyDescent="0.25">
      <c r="AC3204"/>
      <c r="AD3204"/>
    </row>
    <row r="3205" spans="29:30" ht="13.2" x14ac:dyDescent="0.25">
      <c r="AC3205"/>
      <c r="AD3205"/>
    </row>
    <row r="3206" spans="29:30" ht="13.2" x14ac:dyDescent="0.25">
      <c r="AC3206"/>
      <c r="AD3206"/>
    </row>
    <row r="3207" spans="29:30" ht="13.2" x14ac:dyDescent="0.25">
      <c r="AC3207"/>
      <c r="AD3207"/>
    </row>
    <row r="3208" spans="29:30" ht="13.2" x14ac:dyDescent="0.25">
      <c r="AC3208"/>
      <c r="AD3208"/>
    </row>
    <row r="3209" spans="29:30" ht="13.2" x14ac:dyDescent="0.25">
      <c r="AC3209"/>
      <c r="AD3209"/>
    </row>
    <row r="3210" spans="29:30" ht="13.2" x14ac:dyDescent="0.25">
      <c r="AC3210"/>
      <c r="AD3210"/>
    </row>
    <row r="3211" spans="29:30" ht="13.2" x14ac:dyDescent="0.25">
      <c r="AC3211"/>
      <c r="AD3211"/>
    </row>
    <row r="3212" spans="29:30" ht="13.2" x14ac:dyDescent="0.25">
      <c r="AC3212"/>
      <c r="AD3212"/>
    </row>
    <row r="3213" spans="29:30" ht="13.2" x14ac:dyDescent="0.25">
      <c r="AC3213"/>
      <c r="AD3213"/>
    </row>
    <row r="3214" spans="29:30" ht="13.2" x14ac:dyDescent="0.25">
      <c r="AC3214"/>
      <c r="AD3214"/>
    </row>
    <row r="3215" spans="29:30" ht="13.2" x14ac:dyDescent="0.25">
      <c r="AC3215"/>
      <c r="AD3215"/>
    </row>
    <row r="3216" spans="29:30" ht="13.2" x14ac:dyDescent="0.25">
      <c r="AC3216"/>
      <c r="AD3216"/>
    </row>
    <row r="3217" spans="29:30" ht="13.2" x14ac:dyDescent="0.25">
      <c r="AC3217"/>
      <c r="AD3217"/>
    </row>
    <row r="3218" spans="29:30" ht="13.2" x14ac:dyDescent="0.25">
      <c r="AC3218"/>
      <c r="AD3218"/>
    </row>
    <row r="3219" spans="29:30" ht="13.2" x14ac:dyDescent="0.25">
      <c r="AC3219"/>
      <c r="AD3219"/>
    </row>
    <row r="3220" spans="29:30" ht="13.2" x14ac:dyDescent="0.25">
      <c r="AC3220"/>
      <c r="AD3220"/>
    </row>
    <row r="3221" spans="29:30" ht="13.2" x14ac:dyDescent="0.25">
      <c r="AC3221"/>
      <c r="AD3221"/>
    </row>
    <row r="3222" spans="29:30" ht="13.2" x14ac:dyDescent="0.25">
      <c r="AC3222"/>
      <c r="AD3222"/>
    </row>
    <row r="3223" spans="29:30" ht="13.2" x14ac:dyDescent="0.25">
      <c r="AC3223"/>
      <c r="AD3223"/>
    </row>
    <row r="3224" spans="29:30" ht="13.2" x14ac:dyDescent="0.25">
      <c r="AC3224"/>
      <c r="AD3224"/>
    </row>
    <row r="3225" spans="29:30" ht="13.2" x14ac:dyDescent="0.25">
      <c r="AC3225"/>
      <c r="AD3225"/>
    </row>
    <row r="3226" spans="29:30" ht="13.2" x14ac:dyDescent="0.25">
      <c r="AC3226"/>
      <c r="AD3226"/>
    </row>
    <row r="3227" spans="29:30" ht="13.2" x14ac:dyDescent="0.25">
      <c r="AC3227"/>
      <c r="AD3227"/>
    </row>
    <row r="3228" spans="29:30" ht="13.2" x14ac:dyDescent="0.25">
      <c r="AC3228"/>
      <c r="AD3228"/>
    </row>
    <row r="3229" spans="29:30" ht="13.2" x14ac:dyDescent="0.25">
      <c r="AC3229"/>
      <c r="AD3229"/>
    </row>
    <row r="3230" spans="29:30" ht="13.2" x14ac:dyDescent="0.25">
      <c r="AC3230"/>
      <c r="AD3230"/>
    </row>
    <row r="3231" spans="29:30" ht="13.2" x14ac:dyDescent="0.25">
      <c r="AC3231"/>
      <c r="AD3231"/>
    </row>
    <row r="3232" spans="29:30" ht="13.2" x14ac:dyDescent="0.25">
      <c r="AC3232"/>
      <c r="AD3232"/>
    </row>
    <row r="3233" spans="29:30" ht="13.2" x14ac:dyDescent="0.25">
      <c r="AC3233"/>
      <c r="AD3233"/>
    </row>
    <row r="3234" spans="29:30" ht="13.2" x14ac:dyDescent="0.25">
      <c r="AC3234"/>
      <c r="AD3234"/>
    </row>
    <row r="3235" spans="29:30" ht="13.2" x14ac:dyDescent="0.25">
      <c r="AC3235"/>
      <c r="AD3235"/>
    </row>
    <row r="3236" spans="29:30" ht="13.2" x14ac:dyDescent="0.25">
      <c r="AC3236"/>
      <c r="AD3236"/>
    </row>
    <row r="3237" spans="29:30" ht="13.2" x14ac:dyDescent="0.25">
      <c r="AC3237"/>
      <c r="AD3237"/>
    </row>
    <row r="3238" spans="29:30" ht="13.2" x14ac:dyDescent="0.25">
      <c r="AC3238"/>
      <c r="AD3238"/>
    </row>
    <row r="3239" spans="29:30" ht="13.2" x14ac:dyDescent="0.25">
      <c r="AC3239"/>
      <c r="AD3239"/>
    </row>
    <row r="3240" spans="29:30" ht="13.2" x14ac:dyDescent="0.25">
      <c r="AC3240"/>
      <c r="AD3240"/>
    </row>
    <row r="3241" spans="29:30" ht="13.2" x14ac:dyDescent="0.25">
      <c r="AC3241"/>
      <c r="AD3241"/>
    </row>
    <row r="3242" spans="29:30" ht="13.2" x14ac:dyDescent="0.25">
      <c r="AC3242"/>
      <c r="AD3242"/>
    </row>
    <row r="3243" spans="29:30" ht="13.2" x14ac:dyDescent="0.25">
      <c r="AC3243"/>
      <c r="AD3243"/>
    </row>
    <row r="3244" spans="29:30" ht="13.2" x14ac:dyDescent="0.25">
      <c r="AC3244"/>
      <c r="AD3244"/>
    </row>
    <row r="3245" spans="29:30" ht="13.2" x14ac:dyDescent="0.25">
      <c r="AC3245"/>
      <c r="AD3245"/>
    </row>
    <row r="3246" spans="29:30" ht="13.2" x14ac:dyDescent="0.25">
      <c r="AC3246"/>
      <c r="AD3246"/>
    </row>
    <row r="3247" spans="29:30" ht="13.2" x14ac:dyDescent="0.25">
      <c r="AC3247"/>
      <c r="AD3247"/>
    </row>
    <row r="3248" spans="29:30" ht="13.2" x14ac:dyDescent="0.25">
      <c r="AC3248"/>
      <c r="AD3248"/>
    </row>
    <row r="3249" spans="29:30" ht="13.2" x14ac:dyDescent="0.25">
      <c r="AC3249"/>
      <c r="AD3249"/>
    </row>
    <row r="3250" spans="29:30" ht="13.2" x14ac:dyDescent="0.25">
      <c r="AC3250"/>
      <c r="AD3250"/>
    </row>
    <row r="3251" spans="29:30" ht="13.2" x14ac:dyDescent="0.25">
      <c r="AC3251"/>
      <c r="AD3251"/>
    </row>
    <row r="3252" spans="29:30" ht="13.2" x14ac:dyDescent="0.25">
      <c r="AC3252"/>
      <c r="AD3252"/>
    </row>
    <row r="3253" spans="29:30" ht="13.2" x14ac:dyDescent="0.25">
      <c r="AC3253"/>
      <c r="AD3253"/>
    </row>
    <row r="3254" spans="29:30" ht="13.2" x14ac:dyDescent="0.25">
      <c r="AC3254"/>
      <c r="AD3254"/>
    </row>
    <row r="3255" spans="29:30" ht="13.2" x14ac:dyDescent="0.25">
      <c r="AC3255"/>
      <c r="AD3255"/>
    </row>
    <row r="3256" spans="29:30" ht="13.2" x14ac:dyDescent="0.25">
      <c r="AC3256"/>
      <c r="AD3256"/>
    </row>
    <row r="3257" spans="29:30" ht="13.2" x14ac:dyDescent="0.25">
      <c r="AC3257"/>
      <c r="AD3257"/>
    </row>
    <row r="3258" spans="29:30" ht="13.2" x14ac:dyDescent="0.25">
      <c r="AC3258"/>
      <c r="AD3258"/>
    </row>
    <row r="3259" spans="29:30" ht="13.2" x14ac:dyDescent="0.25">
      <c r="AC3259"/>
      <c r="AD3259"/>
    </row>
    <row r="3260" spans="29:30" ht="13.2" x14ac:dyDescent="0.25">
      <c r="AC3260"/>
      <c r="AD3260"/>
    </row>
    <row r="3261" spans="29:30" ht="13.2" x14ac:dyDescent="0.25">
      <c r="AC3261"/>
      <c r="AD3261"/>
    </row>
    <row r="3262" spans="29:30" ht="13.2" x14ac:dyDescent="0.25">
      <c r="AC3262"/>
      <c r="AD3262"/>
    </row>
    <row r="3263" spans="29:30" ht="13.2" x14ac:dyDescent="0.25">
      <c r="AC3263"/>
      <c r="AD3263"/>
    </row>
    <row r="3264" spans="29:30" ht="13.2" x14ac:dyDescent="0.25">
      <c r="AC3264"/>
      <c r="AD3264"/>
    </row>
    <row r="3265" spans="29:30" ht="13.2" x14ac:dyDescent="0.25">
      <c r="AC3265"/>
      <c r="AD3265"/>
    </row>
    <row r="3266" spans="29:30" ht="13.2" x14ac:dyDescent="0.25">
      <c r="AC3266"/>
      <c r="AD3266"/>
    </row>
    <row r="3267" spans="29:30" ht="13.2" x14ac:dyDescent="0.25">
      <c r="AC3267"/>
      <c r="AD3267"/>
    </row>
    <row r="3268" spans="29:30" ht="13.2" x14ac:dyDescent="0.25">
      <c r="AC3268"/>
      <c r="AD3268"/>
    </row>
    <row r="3269" spans="29:30" ht="13.2" x14ac:dyDescent="0.25">
      <c r="AC3269"/>
      <c r="AD3269"/>
    </row>
    <row r="3270" spans="29:30" ht="13.2" x14ac:dyDescent="0.25">
      <c r="AC3270"/>
      <c r="AD3270"/>
    </row>
    <row r="3271" spans="29:30" ht="13.2" x14ac:dyDescent="0.25">
      <c r="AC3271"/>
      <c r="AD3271"/>
    </row>
    <row r="3272" spans="29:30" ht="13.2" x14ac:dyDescent="0.25">
      <c r="AC3272"/>
      <c r="AD3272"/>
    </row>
    <row r="3273" spans="29:30" ht="13.2" x14ac:dyDescent="0.25">
      <c r="AC3273"/>
      <c r="AD3273"/>
    </row>
    <row r="3274" spans="29:30" ht="13.2" x14ac:dyDescent="0.25">
      <c r="AC3274"/>
      <c r="AD3274"/>
    </row>
    <row r="3275" spans="29:30" ht="13.2" x14ac:dyDescent="0.25">
      <c r="AC3275"/>
      <c r="AD3275"/>
    </row>
    <row r="3276" spans="29:30" ht="13.2" x14ac:dyDescent="0.25">
      <c r="AC3276"/>
      <c r="AD3276"/>
    </row>
    <row r="3277" spans="29:30" ht="13.2" x14ac:dyDescent="0.25">
      <c r="AC3277"/>
      <c r="AD3277"/>
    </row>
    <row r="3278" spans="29:30" ht="13.2" x14ac:dyDescent="0.25">
      <c r="AC3278"/>
      <c r="AD3278"/>
    </row>
    <row r="3279" spans="29:30" ht="13.2" x14ac:dyDescent="0.25">
      <c r="AC3279"/>
      <c r="AD3279"/>
    </row>
    <row r="3280" spans="29:30" ht="13.2" x14ac:dyDescent="0.25">
      <c r="AC3280"/>
      <c r="AD3280"/>
    </row>
    <row r="3281" spans="29:30" ht="13.2" x14ac:dyDescent="0.25">
      <c r="AC3281"/>
      <c r="AD3281"/>
    </row>
    <row r="3282" spans="29:30" ht="13.2" x14ac:dyDescent="0.25">
      <c r="AC3282"/>
      <c r="AD3282"/>
    </row>
    <row r="3283" spans="29:30" ht="13.2" x14ac:dyDescent="0.25">
      <c r="AC3283"/>
      <c r="AD3283"/>
    </row>
    <row r="3284" spans="29:30" ht="13.2" x14ac:dyDescent="0.25">
      <c r="AC3284"/>
      <c r="AD3284"/>
    </row>
    <row r="3285" spans="29:30" ht="13.2" x14ac:dyDescent="0.25">
      <c r="AC3285"/>
      <c r="AD3285"/>
    </row>
    <row r="3286" spans="29:30" ht="13.2" x14ac:dyDescent="0.25">
      <c r="AC3286"/>
      <c r="AD3286"/>
    </row>
    <row r="3287" spans="29:30" ht="13.2" x14ac:dyDescent="0.25">
      <c r="AC3287"/>
      <c r="AD3287"/>
    </row>
    <row r="3288" spans="29:30" ht="13.2" x14ac:dyDescent="0.25">
      <c r="AC3288"/>
      <c r="AD3288"/>
    </row>
    <row r="3289" spans="29:30" ht="13.2" x14ac:dyDescent="0.25">
      <c r="AC3289"/>
      <c r="AD3289"/>
    </row>
    <row r="3290" spans="29:30" ht="13.2" x14ac:dyDescent="0.25">
      <c r="AC3290"/>
      <c r="AD3290"/>
    </row>
    <row r="3291" spans="29:30" ht="13.2" x14ac:dyDescent="0.25">
      <c r="AC3291"/>
      <c r="AD3291"/>
    </row>
    <row r="3292" spans="29:30" ht="13.2" x14ac:dyDescent="0.25">
      <c r="AC3292"/>
      <c r="AD3292"/>
    </row>
    <row r="3293" spans="29:30" ht="13.2" x14ac:dyDescent="0.25">
      <c r="AC3293"/>
      <c r="AD3293"/>
    </row>
    <row r="3294" spans="29:30" ht="13.2" x14ac:dyDescent="0.25">
      <c r="AC3294"/>
      <c r="AD3294"/>
    </row>
    <row r="3295" spans="29:30" ht="13.2" x14ac:dyDescent="0.25">
      <c r="AC3295"/>
      <c r="AD3295"/>
    </row>
    <row r="3296" spans="29:30" ht="13.2" x14ac:dyDescent="0.25">
      <c r="AC3296"/>
      <c r="AD3296"/>
    </row>
    <row r="3297" spans="29:30" ht="13.2" x14ac:dyDescent="0.25">
      <c r="AC3297"/>
      <c r="AD3297"/>
    </row>
    <row r="3298" spans="29:30" ht="13.2" x14ac:dyDescent="0.25">
      <c r="AC3298"/>
      <c r="AD3298"/>
    </row>
    <row r="3299" spans="29:30" ht="13.2" x14ac:dyDescent="0.25">
      <c r="AC3299"/>
      <c r="AD3299"/>
    </row>
    <row r="3300" spans="29:30" ht="13.2" x14ac:dyDescent="0.25">
      <c r="AC3300"/>
      <c r="AD3300"/>
    </row>
    <row r="3301" spans="29:30" ht="13.2" x14ac:dyDescent="0.25">
      <c r="AC3301"/>
      <c r="AD3301"/>
    </row>
    <row r="3302" spans="29:30" ht="13.2" x14ac:dyDescent="0.25">
      <c r="AC3302"/>
      <c r="AD3302"/>
    </row>
    <row r="3303" spans="29:30" ht="13.2" x14ac:dyDescent="0.25">
      <c r="AC3303"/>
      <c r="AD3303"/>
    </row>
    <row r="3304" spans="29:30" ht="13.2" x14ac:dyDescent="0.25">
      <c r="AC3304"/>
      <c r="AD3304"/>
    </row>
    <row r="3305" spans="29:30" ht="13.2" x14ac:dyDescent="0.25">
      <c r="AC3305"/>
      <c r="AD3305"/>
    </row>
    <row r="3306" spans="29:30" ht="13.2" x14ac:dyDescent="0.25">
      <c r="AC3306"/>
      <c r="AD3306"/>
    </row>
    <row r="3307" spans="29:30" ht="13.2" x14ac:dyDescent="0.25">
      <c r="AC3307"/>
      <c r="AD3307"/>
    </row>
    <row r="3308" spans="29:30" ht="13.2" x14ac:dyDescent="0.25">
      <c r="AC3308"/>
      <c r="AD3308"/>
    </row>
    <row r="3309" spans="29:30" ht="13.2" x14ac:dyDescent="0.25">
      <c r="AC3309"/>
      <c r="AD3309"/>
    </row>
    <row r="3310" spans="29:30" ht="13.2" x14ac:dyDescent="0.25">
      <c r="AC3310"/>
      <c r="AD3310"/>
    </row>
    <row r="3311" spans="29:30" ht="13.2" x14ac:dyDescent="0.25">
      <c r="AC3311"/>
      <c r="AD3311"/>
    </row>
    <row r="3312" spans="29:30" ht="13.2" x14ac:dyDescent="0.25">
      <c r="AC3312"/>
      <c r="AD3312"/>
    </row>
    <row r="3313" spans="29:30" ht="13.2" x14ac:dyDescent="0.25">
      <c r="AC3313"/>
      <c r="AD3313"/>
    </row>
    <row r="3314" spans="29:30" ht="13.2" x14ac:dyDescent="0.25">
      <c r="AC3314"/>
      <c r="AD3314"/>
    </row>
    <row r="3315" spans="29:30" ht="13.2" x14ac:dyDescent="0.25">
      <c r="AC3315"/>
      <c r="AD3315"/>
    </row>
    <row r="3316" spans="29:30" ht="13.2" x14ac:dyDescent="0.25">
      <c r="AC3316"/>
      <c r="AD3316"/>
    </row>
    <row r="3317" spans="29:30" ht="13.2" x14ac:dyDescent="0.25">
      <c r="AC3317"/>
      <c r="AD3317"/>
    </row>
    <row r="3318" spans="29:30" ht="13.2" x14ac:dyDescent="0.25">
      <c r="AC3318"/>
      <c r="AD3318"/>
    </row>
    <row r="3319" spans="29:30" ht="13.2" x14ac:dyDescent="0.25">
      <c r="AC3319"/>
      <c r="AD3319"/>
    </row>
    <row r="3320" spans="29:30" ht="13.2" x14ac:dyDescent="0.25">
      <c r="AC3320"/>
      <c r="AD3320"/>
    </row>
    <row r="3321" spans="29:30" ht="13.2" x14ac:dyDescent="0.25">
      <c r="AC3321"/>
      <c r="AD3321"/>
    </row>
    <row r="3322" spans="29:30" ht="13.2" x14ac:dyDescent="0.25">
      <c r="AC3322"/>
      <c r="AD3322"/>
    </row>
    <row r="3323" spans="29:30" ht="13.2" x14ac:dyDescent="0.25">
      <c r="AC3323"/>
      <c r="AD3323"/>
    </row>
    <row r="3324" spans="29:30" ht="13.2" x14ac:dyDescent="0.25">
      <c r="AC3324"/>
      <c r="AD3324"/>
    </row>
    <row r="3325" spans="29:30" ht="13.2" x14ac:dyDescent="0.25">
      <c r="AC3325"/>
      <c r="AD3325"/>
    </row>
    <row r="3326" spans="29:30" ht="13.2" x14ac:dyDescent="0.25">
      <c r="AC3326"/>
      <c r="AD3326"/>
    </row>
    <row r="3327" spans="29:30" ht="13.2" x14ac:dyDescent="0.25">
      <c r="AC3327"/>
      <c r="AD3327"/>
    </row>
    <row r="3328" spans="29:30" ht="13.2" x14ac:dyDescent="0.25">
      <c r="AC3328"/>
      <c r="AD3328"/>
    </row>
    <row r="3329" spans="29:30" ht="13.2" x14ac:dyDescent="0.25">
      <c r="AC3329"/>
      <c r="AD3329"/>
    </row>
    <row r="3330" spans="29:30" ht="13.2" x14ac:dyDescent="0.25">
      <c r="AC3330"/>
      <c r="AD3330"/>
    </row>
    <row r="3331" spans="29:30" ht="13.2" x14ac:dyDescent="0.25">
      <c r="AC3331"/>
      <c r="AD3331"/>
    </row>
    <row r="3332" spans="29:30" ht="13.2" x14ac:dyDescent="0.25">
      <c r="AC3332"/>
      <c r="AD3332"/>
    </row>
    <row r="3333" spans="29:30" ht="13.2" x14ac:dyDescent="0.25">
      <c r="AC3333"/>
      <c r="AD3333"/>
    </row>
    <row r="3334" spans="29:30" ht="13.2" x14ac:dyDescent="0.25">
      <c r="AC3334"/>
      <c r="AD3334"/>
    </row>
    <row r="3335" spans="29:30" ht="13.2" x14ac:dyDescent="0.25">
      <c r="AC3335"/>
      <c r="AD3335"/>
    </row>
    <row r="3336" spans="29:30" ht="13.2" x14ac:dyDescent="0.25">
      <c r="AC3336"/>
      <c r="AD3336"/>
    </row>
    <row r="3337" spans="29:30" ht="13.2" x14ac:dyDescent="0.25">
      <c r="AC3337"/>
      <c r="AD3337"/>
    </row>
    <row r="3338" spans="29:30" ht="13.2" x14ac:dyDescent="0.25">
      <c r="AC3338"/>
      <c r="AD3338"/>
    </row>
    <row r="3339" spans="29:30" ht="13.2" x14ac:dyDescent="0.25">
      <c r="AC3339"/>
      <c r="AD3339"/>
    </row>
    <row r="3340" spans="29:30" ht="13.2" x14ac:dyDescent="0.25">
      <c r="AC3340"/>
      <c r="AD3340"/>
    </row>
    <row r="3341" spans="29:30" ht="13.2" x14ac:dyDescent="0.25">
      <c r="AC3341"/>
      <c r="AD3341"/>
    </row>
    <row r="3342" spans="29:30" ht="13.2" x14ac:dyDescent="0.25">
      <c r="AC3342"/>
      <c r="AD3342"/>
    </row>
    <row r="3343" spans="29:30" ht="13.2" x14ac:dyDescent="0.25">
      <c r="AC3343"/>
      <c r="AD3343"/>
    </row>
    <row r="3344" spans="29:30" ht="13.2" x14ac:dyDescent="0.25">
      <c r="AC3344"/>
      <c r="AD3344"/>
    </row>
    <row r="3345" spans="29:30" ht="13.2" x14ac:dyDescent="0.25">
      <c r="AC3345"/>
      <c r="AD3345"/>
    </row>
    <row r="3346" spans="29:30" ht="13.2" x14ac:dyDescent="0.25">
      <c r="AC3346"/>
      <c r="AD3346"/>
    </row>
    <row r="3347" spans="29:30" ht="13.2" x14ac:dyDescent="0.25">
      <c r="AC3347"/>
      <c r="AD3347"/>
    </row>
    <row r="3348" spans="29:30" ht="13.2" x14ac:dyDescent="0.25">
      <c r="AC3348"/>
      <c r="AD3348"/>
    </row>
    <row r="3349" spans="29:30" ht="13.2" x14ac:dyDescent="0.25">
      <c r="AC3349"/>
      <c r="AD3349"/>
    </row>
    <row r="3350" spans="29:30" ht="13.2" x14ac:dyDescent="0.25">
      <c r="AC3350"/>
      <c r="AD3350"/>
    </row>
    <row r="3351" spans="29:30" ht="13.2" x14ac:dyDescent="0.25">
      <c r="AC3351"/>
      <c r="AD3351"/>
    </row>
    <row r="3352" spans="29:30" ht="13.2" x14ac:dyDescent="0.25">
      <c r="AC3352"/>
      <c r="AD3352"/>
    </row>
    <row r="3353" spans="29:30" ht="13.2" x14ac:dyDescent="0.25">
      <c r="AC3353"/>
      <c r="AD3353"/>
    </row>
    <row r="3354" spans="29:30" ht="13.2" x14ac:dyDescent="0.25">
      <c r="AC3354"/>
      <c r="AD3354"/>
    </row>
    <row r="3355" spans="29:30" ht="13.2" x14ac:dyDescent="0.25">
      <c r="AC3355"/>
      <c r="AD3355"/>
    </row>
    <row r="3356" spans="29:30" ht="13.2" x14ac:dyDescent="0.25">
      <c r="AC3356"/>
      <c r="AD3356"/>
    </row>
    <row r="3357" spans="29:30" ht="13.2" x14ac:dyDescent="0.25">
      <c r="AC3357"/>
      <c r="AD3357"/>
    </row>
    <row r="3358" spans="29:30" ht="13.2" x14ac:dyDescent="0.25">
      <c r="AC3358"/>
      <c r="AD3358"/>
    </row>
    <row r="3359" spans="29:30" ht="13.2" x14ac:dyDescent="0.25">
      <c r="AC3359"/>
      <c r="AD3359"/>
    </row>
    <row r="3360" spans="29:30" ht="13.2" x14ac:dyDescent="0.25">
      <c r="AC3360"/>
      <c r="AD3360"/>
    </row>
    <row r="3361" spans="29:30" ht="13.2" x14ac:dyDescent="0.25">
      <c r="AC3361"/>
      <c r="AD3361"/>
    </row>
    <row r="3362" spans="29:30" ht="13.2" x14ac:dyDescent="0.25">
      <c r="AC3362"/>
      <c r="AD3362"/>
    </row>
    <row r="3363" spans="29:30" ht="13.2" x14ac:dyDescent="0.25">
      <c r="AC3363"/>
      <c r="AD3363"/>
    </row>
    <row r="3364" spans="29:30" ht="13.2" x14ac:dyDescent="0.25">
      <c r="AC3364"/>
      <c r="AD3364"/>
    </row>
    <row r="3365" spans="29:30" ht="13.2" x14ac:dyDescent="0.25">
      <c r="AC3365"/>
      <c r="AD3365"/>
    </row>
    <row r="3366" spans="29:30" ht="13.2" x14ac:dyDescent="0.25">
      <c r="AC3366"/>
      <c r="AD3366"/>
    </row>
    <row r="3367" spans="29:30" ht="13.2" x14ac:dyDescent="0.25">
      <c r="AC3367"/>
      <c r="AD3367"/>
    </row>
    <row r="3368" spans="29:30" ht="13.2" x14ac:dyDescent="0.25">
      <c r="AC3368"/>
      <c r="AD3368"/>
    </row>
    <row r="3369" spans="29:30" ht="13.2" x14ac:dyDescent="0.25">
      <c r="AC3369"/>
      <c r="AD3369"/>
    </row>
    <row r="3370" spans="29:30" ht="13.2" x14ac:dyDescent="0.25">
      <c r="AC3370"/>
      <c r="AD3370"/>
    </row>
    <row r="3371" spans="29:30" ht="13.2" x14ac:dyDescent="0.25">
      <c r="AC3371"/>
      <c r="AD3371"/>
    </row>
    <row r="3372" spans="29:30" ht="13.2" x14ac:dyDescent="0.25">
      <c r="AC3372"/>
      <c r="AD3372"/>
    </row>
    <row r="3373" spans="29:30" ht="13.2" x14ac:dyDescent="0.25">
      <c r="AC3373"/>
      <c r="AD3373"/>
    </row>
    <row r="3374" spans="29:30" ht="13.2" x14ac:dyDescent="0.25">
      <c r="AC3374"/>
      <c r="AD3374"/>
    </row>
    <row r="3375" spans="29:30" ht="13.2" x14ac:dyDescent="0.25">
      <c r="AC3375"/>
      <c r="AD3375"/>
    </row>
    <row r="3376" spans="29:30" ht="13.2" x14ac:dyDescent="0.25">
      <c r="AC3376"/>
      <c r="AD3376"/>
    </row>
    <row r="3377" spans="29:30" ht="13.2" x14ac:dyDescent="0.25">
      <c r="AC3377"/>
      <c r="AD3377"/>
    </row>
    <row r="3378" spans="29:30" ht="13.2" x14ac:dyDescent="0.25">
      <c r="AC3378"/>
      <c r="AD3378"/>
    </row>
    <row r="3379" spans="29:30" ht="13.2" x14ac:dyDescent="0.25">
      <c r="AC3379"/>
      <c r="AD3379"/>
    </row>
    <row r="3380" spans="29:30" ht="13.2" x14ac:dyDescent="0.25">
      <c r="AC3380"/>
      <c r="AD3380"/>
    </row>
    <row r="3381" spans="29:30" ht="13.2" x14ac:dyDescent="0.25">
      <c r="AC3381"/>
      <c r="AD3381"/>
    </row>
    <row r="3382" spans="29:30" ht="13.2" x14ac:dyDescent="0.25">
      <c r="AC3382"/>
      <c r="AD3382"/>
    </row>
    <row r="3383" spans="29:30" ht="13.2" x14ac:dyDescent="0.25">
      <c r="AC3383"/>
      <c r="AD3383"/>
    </row>
    <row r="3384" spans="29:30" ht="13.2" x14ac:dyDescent="0.25">
      <c r="AC3384"/>
      <c r="AD3384"/>
    </row>
    <row r="3385" spans="29:30" ht="13.2" x14ac:dyDescent="0.25">
      <c r="AC3385"/>
      <c r="AD3385"/>
    </row>
    <row r="3386" spans="29:30" ht="13.2" x14ac:dyDescent="0.25">
      <c r="AC3386"/>
      <c r="AD3386"/>
    </row>
    <row r="3387" spans="29:30" ht="13.2" x14ac:dyDescent="0.25">
      <c r="AC3387"/>
      <c r="AD3387"/>
    </row>
    <row r="3388" spans="29:30" ht="13.2" x14ac:dyDescent="0.25">
      <c r="AC3388"/>
      <c r="AD3388"/>
    </row>
    <row r="3389" spans="29:30" ht="13.2" x14ac:dyDescent="0.25">
      <c r="AC3389"/>
      <c r="AD3389"/>
    </row>
    <row r="3390" spans="29:30" ht="13.2" x14ac:dyDescent="0.25">
      <c r="AC3390"/>
      <c r="AD3390"/>
    </row>
    <row r="3391" spans="29:30" ht="13.2" x14ac:dyDescent="0.25">
      <c r="AC3391"/>
      <c r="AD3391"/>
    </row>
    <row r="3392" spans="29:30" ht="13.2" x14ac:dyDescent="0.25">
      <c r="AC3392"/>
      <c r="AD3392"/>
    </row>
    <row r="3393" spans="29:30" ht="13.2" x14ac:dyDescent="0.25">
      <c r="AC3393"/>
      <c r="AD3393"/>
    </row>
    <row r="3394" spans="29:30" ht="13.2" x14ac:dyDescent="0.25">
      <c r="AC3394"/>
      <c r="AD3394"/>
    </row>
    <row r="3395" spans="29:30" ht="13.2" x14ac:dyDescent="0.25">
      <c r="AC3395"/>
      <c r="AD3395"/>
    </row>
    <row r="3396" spans="29:30" ht="13.2" x14ac:dyDescent="0.25">
      <c r="AC3396"/>
      <c r="AD3396"/>
    </row>
    <row r="3397" spans="29:30" ht="13.2" x14ac:dyDescent="0.25">
      <c r="AC3397"/>
      <c r="AD3397"/>
    </row>
    <row r="3398" spans="29:30" ht="13.2" x14ac:dyDescent="0.25">
      <c r="AC3398"/>
      <c r="AD3398"/>
    </row>
    <row r="3399" spans="29:30" ht="13.2" x14ac:dyDescent="0.25">
      <c r="AC3399"/>
      <c r="AD3399"/>
    </row>
    <row r="3400" spans="29:30" ht="13.2" x14ac:dyDescent="0.25">
      <c r="AC3400"/>
      <c r="AD3400"/>
    </row>
    <row r="3401" spans="29:30" ht="13.2" x14ac:dyDescent="0.25">
      <c r="AC3401"/>
      <c r="AD3401"/>
    </row>
    <row r="3402" spans="29:30" ht="13.2" x14ac:dyDescent="0.25">
      <c r="AC3402"/>
      <c r="AD3402"/>
    </row>
    <row r="3403" spans="29:30" ht="13.2" x14ac:dyDescent="0.25">
      <c r="AC3403"/>
      <c r="AD3403"/>
    </row>
    <row r="3404" spans="29:30" ht="13.2" x14ac:dyDescent="0.25">
      <c r="AC3404"/>
      <c r="AD3404"/>
    </row>
    <row r="3405" spans="29:30" ht="13.2" x14ac:dyDescent="0.25">
      <c r="AC3405"/>
      <c r="AD3405"/>
    </row>
    <row r="3406" spans="29:30" ht="13.2" x14ac:dyDescent="0.25">
      <c r="AC3406"/>
      <c r="AD3406"/>
    </row>
    <row r="3407" spans="29:30" ht="13.2" x14ac:dyDescent="0.25">
      <c r="AC3407"/>
      <c r="AD3407"/>
    </row>
    <row r="3408" spans="29:30" ht="13.2" x14ac:dyDescent="0.25">
      <c r="AC3408"/>
      <c r="AD3408"/>
    </row>
    <row r="3409" spans="29:30" ht="13.2" x14ac:dyDescent="0.25">
      <c r="AC3409"/>
      <c r="AD3409"/>
    </row>
    <row r="3410" spans="29:30" ht="13.2" x14ac:dyDescent="0.25">
      <c r="AC3410"/>
      <c r="AD3410"/>
    </row>
    <row r="3411" spans="29:30" ht="13.2" x14ac:dyDescent="0.25">
      <c r="AC3411"/>
      <c r="AD3411"/>
    </row>
    <row r="3412" spans="29:30" ht="13.2" x14ac:dyDescent="0.25">
      <c r="AC3412"/>
      <c r="AD3412"/>
    </row>
    <row r="3413" spans="29:30" ht="13.2" x14ac:dyDescent="0.25">
      <c r="AC3413"/>
      <c r="AD3413"/>
    </row>
    <row r="3414" spans="29:30" ht="13.2" x14ac:dyDescent="0.25">
      <c r="AC3414"/>
      <c r="AD3414"/>
    </row>
    <row r="3415" spans="29:30" ht="13.2" x14ac:dyDescent="0.25">
      <c r="AC3415"/>
      <c r="AD3415"/>
    </row>
    <row r="3416" spans="29:30" ht="13.2" x14ac:dyDescent="0.25">
      <c r="AC3416"/>
      <c r="AD3416"/>
    </row>
    <row r="3417" spans="29:30" ht="13.2" x14ac:dyDescent="0.25">
      <c r="AC3417"/>
      <c r="AD3417"/>
    </row>
    <row r="3418" spans="29:30" ht="13.2" x14ac:dyDescent="0.25">
      <c r="AC3418"/>
      <c r="AD3418"/>
    </row>
    <row r="3419" spans="29:30" ht="13.2" x14ac:dyDescent="0.25">
      <c r="AC3419"/>
      <c r="AD3419"/>
    </row>
    <row r="3420" spans="29:30" ht="13.2" x14ac:dyDescent="0.25">
      <c r="AC3420"/>
      <c r="AD3420"/>
    </row>
    <row r="3421" spans="29:30" ht="13.2" x14ac:dyDescent="0.25">
      <c r="AC3421"/>
      <c r="AD3421"/>
    </row>
    <row r="3422" spans="29:30" ht="13.2" x14ac:dyDescent="0.25">
      <c r="AC3422"/>
      <c r="AD3422"/>
    </row>
    <row r="3423" spans="29:30" ht="13.2" x14ac:dyDescent="0.25">
      <c r="AC3423"/>
      <c r="AD3423"/>
    </row>
    <row r="3424" spans="29:30" ht="13.2" x14ac:dyDescent="0.25">
      <c r="AC3424"/>
      <c r="AD3424"/>
    </row>
    <row r="3425" spans="29:30" ht="13.2" x14ac:dyDescent="0.25">
      <c r="AC3425"/>
      <c r="AD3425"/>
    </row>
    <row r="3426" spans="29:30" ht="13.2" x14ac:dyDescent="0.25">
      <c r="AC3426"/>
      <c r="AD3426"/>
    </row>
    <row r="3427" spans="29:30" ht="13.2" x14ac:dyDescent="0.25">
      <c r="AC3427"/>
      <c r="AD3427"/>
    </row>
    <row r="3428" spans="29:30" ht="13.2" x14ac:dyDescent="0.25">
      <c r="AC3428"/>
      <c r="AD3428"/>
    </row>
    <row r="3429" spans="29:30" ht="13.2" x14ac:dyDescent="0.25">
      <c r="AC3429"/>
      <c r="AD3429"/>
    </row>
    <row r="3430" spans="29:30" ht="13.2" x14ac:dyDescent="0.25">
      <c r="AC3430"/>
      <c r="AD3430"/>
    </row>
    <row r="3431" spans="29:30" ht="13.2" x14ac:dyDescent="0.25">
      <c r="AC3431"/>
      <c r="AD3431"/>
    </row>
    <row r="3432" spans="29:30" ht="13.2" x14ac:dyDescent="0.25">
      <c r="AC3432"/>
      <c r="AD3432"/>
    </row>
    <row r="3433" spans="29:30" ht="13.2" x14ac:dyDescent="0.25">
      <c r="AC3433"/>
      <c r="AD3433"/>
    </row>
    <row r="3434" spans="29:30" ht="13.2" x14ac:dyDescent="0.25">
      <c r="AC3434"/>
      <c r="AD3434"/>
    </row>
    <row r="3435" spans="29:30" ht="13.2" x14ac:dyDescent="0.25">
      <c r="AC3435"/>
      <c r="AD3435"/>
    </row>
    <row r="3436" spans="29:30" ht="13.2" x14ac:dyDescent="0.25">
      <c r="AC3436"/>
      <c r="AD3436"/>
    </row>
    <row r="3437" spans="29:30" ht="13.2" x14ac:dyDescent="0.25">
      <c r="AC3437"/>
      <c r="AD3437"/>
    </row>
    <row r="3438" spans="29:30" ht="13.2" x14ac:dyDescent="0.25">
      <c r="AC3438"/>
      <c r="AD3438"/>
    </row>
    <row r="3439" spans="29:30" ht="13.2" x14ac:dyDescent="0.25">
      <c r="AC3439"/>
      <c r="AD3439"/>
    </row>
    <row r="3440" spans="29:30" ht="13.2" x14ac:dyDescent="0.25">
      <c r="AC3440"/>
      <c r="AD3440"/>
    </row>
    <row r="3441" spans="29:30" ht="13.2" x14ac:dyDescent="0.25">
      <c r="AC3441"/>
      <c r="AD3441"/>
    </row>
    <row r="3442" spans="29:30" ht="13.2" x14ac:dyDescent="0.25">
      <c r="AC3442"/>
      <c r="AD3442"/>
    </row>
    <row r="3443" spans="29:30" ht="13.2" x14ac:dyDescent="0.25">
      <c r="AC3443"/>
      <c r="AD3443"/>
    </row>
    <row r="3444" spans="29:30" ht="13.2" x14ac:dyDescent="0.25">
      <c r="AC3444"/>
      <c r="AD3444"/>
    </row>
    <row r="3445" spans="29:30" ht="13.2" x14ac:dyDescent="0.25">
      <c r="AC3445"/>
      <c r="AD3445"/>
    </row>
    <row r="3446" spans="29:30" ht="13.2" x14ac:dyDescent="0.25">
      <c r="AC3446"/>
      <c r="AD3446"/>
    </row>
    <row r="3447" spans="29:30" ht="13.2" x14ac:dyDescent="0.25">
      <c r="AC3447"/>
      <c r="AD3447"/>
    </row>
    <row r="3448" spans="29:30" ht="13.2" x14ac:dyDescent="0.25">
      <c r="AC3448"/>
      <c r="AD3448"/>
    </row>
    <row r="3449" spans="29:30" ht="13.2" x14ac:dyDescent="0.25">
      <c r="AC3449"/>
      <c r="AD3449"/>
    </row>
    <row r="3450" spans="29:30" ht="13.2" x14ac:dyDescent="0.25">
      <c r="AC3450"/>
      <c r="AD3450"/>
    </row>
    <row r="3451" spans="29:30" ht="13.2" x14ac:dyDescent="0.25">
      <c r="AC3451"/>
      <c r="AD3451"/>
    </row>
    <row r="3452" spans="29:30" ht="13.2" x14ac:dyDescent="0.25">
      <c r="AC3452"/>
      <c r="AD3452"/>
    </row>
    <row r="3453" spans="29:30" ht="13.2" x14ac:dyDescent="0.25">
      <c r="AC3453"/>
      <c r="AD3453"/>
    </row>
    <row r="3454" spans="29:30" ht="13.2" x14ac:dyDescent="0.25">
      <c r="AC3454"/>
      <c r="AD3454"/>
    </row>
    <row r="3455" spans="29:30" ht="13.2" x14ac:dyDescent="0.25">
      <c r="AC3455"/>
      <c r="AD3455"/>
    </row>
    <row r="3456" spans="29:30" ht="13.2" x14ac:dyDescent="0.25">
      <c r="AC3456"/>
      <c r="AD3456"/>
    </row>
    <row r="3457" spans="29:30" ht="13.2" x14ac:dyDescent="0.25">
      <c r="AC3457"/>
      <c r="AD3457"/>
    </row>
    <row r="3458" spans="29:30" ht="13.2" x14ac:dyDescent="0.25">
      <c r="AC3458"/>
      <c r="AD3458"/>
    </row>
    <row r="3459" spans="29:30" ht="13.2" x14ac:dyDescent="0.25">
      <c r="AC3459"/>
      <c r="AD3459"/>
    </row>
    <row r="3460" spans="29:30" ht="13.2" x14ac:dyDescent="0.25">
      <c r="AC3460"/>
      <c r="AD3460"/>
    </row>
    <row r="3461" spans="29:30" ht="13.2" x14ac:dyDescent="0.25">
      <c r="AC3461"/>
      <c r="AD3461"/>
    </row>
    <row r="3462" spans="29:30" ht="13.2" x14ac:dyDescent="0.25">
      <c r="AC3462"/>
      <c r="AD3462"/>
    </row>
    <row r="3463" spans="29:30" ht="13.2" x14ac:dyDescent="0.25">
      <c r="AC3463"/>
      <c r="AD3463"/>
    </row>
    <row r="3464" spans="29:30" ht="13.2" x14ac:dyDescent="0.25">
      <c r="AC3464"/>
      <c r="AD3464"/>
    </row>
    <row r="3465" spans="29:30" ht="13.2" x14ac:dyDescent="0.25">
      <c r="AC3465"/>
      <c r="AD3465"/>
    </row>
    <row r="3466" spans="29:30" ht="13.2" x14ac:dyDescent="0.25">
      <c r="AC3466"/>
      <c r="AD3466"/>
    </row>
    <row r="3467" spans="29:30" ht="13.2" x14ac:dyDescent="0.25">
      <c r="AC3467"/>
      <c r="AD3467"/>
    </row>
    <row r="3468" spans="29:30" ht="13.2" x14ac:dyDescent="0.25">
      <c r="AC3468"/>
      <c r="AD3468"/>
    </row>
    <row r="3469" spans="29:30" ht="13.2" x14ac:dyDescent="0.25">
      <c r="AC3469"/>
      <c r="AD3469"/>
    </row>
    <row r="3470" spans="29:30" ht="13.2" x14ac:dyDescent="0.25">
      <c r="AC3470"/>
      <c r="AD3470"/>
    </row>
    <row r="3471" spans="29:30" ht="13.2" x14ac:dyDescent="0.25">
      <c r="AC3471"/>
      <c r="AD3471"/>
    </row>
    <row r="3472" spans="29:30" ht="13.2" x14ac:dyDescent="0.25">
      <c r="AC3472"/>
      <c r="AD3472"/>
    </row>
    <row r="3473" spans="29:30" ht="13.2" x14ac:dyDescent="0.25">
      <c r="AC3473"/>
      <c r="AD3473"/>
    </row>
    <row r="3474" spans="29:30" ht="13.2" x14ac:dyDescent="0.25">
      <c r="AC3474"/>
      <c r="AD3474"/>
    </row>
    <row r="3475" spans="29:30" ht="13.2" x14ac:dyDescent="0.25">
      <c r="AC3475"/>
      <c r="AD3475"/>
    </row>
    <row r="3476" spans="29:30" ht="13.2" x14ac:dyDescent="0.25">
      <c r="AC3476"/>
      <c r="AD3476"/>
    </row>
    <row r="3477" spans="29:30" ht="13.2" x14ac:dyDescent="0.25">
      <c r="AC3477"/>
      <c r="AD3477"/>
    </row>
    <row r="3478" spans="29:30" ht="13.2" x14ac:dyDescent="0.25">
      <c r="AC3478"/>
      <c r="AD3478"/>
    </row>
    <row r="3479" spans="29:30" ht="13.2" x14ac:dyDescent="0.25">
      <c r="AC3479"/>
      <c r="AD3479"/>
    </row>
    <row r="3480" spans="29:30" ht="13.2" x14ac:dyDescent="0.25">
      <c r="AC3480"/>
      <c r="AD3480"/>
    </row>
    <row r="3481" spans="29:30" ht="13.2" x14ac:dyDescent="0.25">
      <c r="AC3481"/>
      <c r="AD3481"/>
    </row>
    <row r="3482" spans="29:30" ht="13.2" x14ac:dyDescent="0.25">
      <c r="AC3482"/>
      <c r="AD3482"/>
    </row>
    <row r="3483" spans="29:30" ht="13.2" x14ac:dyDescent="0.25">
      <c r="AC3483"/>
      <c r="AD3483"/>
    </row>
    <row r="3484" spans="29:30" ht="13.2" x14ac:dyDescent="0.25">
      <c r="AC3484"/>
      <c r="AD3484"/>
    </row>
    <row r="3485" spans="29:30" ht="13.2" x14ac:dyDescent="0.25">
      <c r="AC3485"/>
      <c r="AD3485"/>
    </row>
    <row r="3486" spans="29:30" ht="13.2" x14ac:dyDescent="0.25">
      <c r="AC3486"/>
      <c r="AD3486"/>
    </row>
    <row r="3487" spans="29:30" ht="13.2" x14ac:dyDescent="0.25">
      <c r="AC3487"/>
      <c r="AD3487"/>
    </row>
    <row r="3488" spans="29:30" ht="13.2" x14ac:dyDescent="0.25">
      <c r="AC3488"/>
      <c r="AD3488"/>
    </row>
    <row r="3489" spans="29:30" ht="13.2" x14ac:dyDescent="0.25">
      <c r="AC3489"/>
      <c r="AD3489"/>
    </row>
    <row r="3490" spans="29:30" ht="13.2" x14ac:dyDescent="0.25">
      <c r="AC3490"/>
      <c r="AD3490"/>
    </row>
    <row r="3491" spans="29:30" ht="13.2" x14ac:dyDescent="0.25">
      <c r="AC3491"/>
      <c r="AD3491"/>
    </row>
    <row r="3492" spans="29:30" ht="13.2" x14ac:dyDescent="0.25">
      <c r="AC3492"/>
      <c r="AD3492"/>
    </row>
    <row r="3493" spans="29:30" ht="13.2" x14ac:dyDescent="0.25">
      <c r="AC3493"/>
      <c r="AD3493"/>
    </row>
    <row r="3494" spans="29:30" ht="13.2" x14ac:dyDescent="0.25">
      <c r="AC3494"/>
      <c r="AD3494"/>
    </row>
    <row r="3495" spans="29:30" ht="13.2" x14ac:dyDescent="0.25">
      <c r="AC3495"/>
      <c r="AD3495"/>
    </row>
    <row r="3496" spans="29:30" ht="13.2" x14ac:dyDescent="0.25">
      <c r="AC3496"/>
      <c r="AD3496"/>
    </row>
    <row r="3497" spans="29:30" ht="13.2" x14ac:dyDescent="0.25">
      <c r="AC3497"/>
      <c r="AD3497"/>
    </row>
    <row r="3498" spans="29:30" ht="13.2" x14ac:dyDescent="0.25">
      <c r="AC3498"/>
      <c r="AD3498"/>
    </row>
    <row r="3499" spans="29:30" ht="13.2" x14ac:dyDescent="0.25">
      <c r="AC3499"/>
      <c r="AD3499"/>
    </row>
    <row r="3500" spans="29:30" ht="13.2" x14ac:dyDescent="0.25">
      <c r="AC3500"/>
      <c r="AD3500"/>
    </row>
    <row r="3501" spans="29:30" ht="13.2" x14ac:dyDescent="0.25">
      <c r="AC3501"/>
      <c r="AD3501"/>
    </row>
    <row r="3502" spans="29:30" ht="13.2" x14ac:dyDescent="0.25">
      <c r="AC3502"/>
      <c r="AD3502"/>
    </row>
    <row r="3503" spans="29:30" ht="13.2" x14ac:dyDescent="0.25">
      <c r="AC3503"/>
      <c r="AD3503"/>
    </row>
    <row r="3504" spans="29:30" ht="13.2" x14ac:dyDescent="0.25">
      <c r="AC3504"/>
      <c r="AD3504"/>
    </row>
    <row r="3505" spans="29:30" ht="13.2" x14ac:dyDescent="0.25">
      <c r="AC3505"/>
      <c r="AD3505"/>
    </row>
    <row r="3506" spans="29:30" ht="13.2" x14ac:dyDescent="0.25">
      <c r="AC3506"/>
      <c r="AD3506"/>
    </row>
    <row r="3507" spans="29:30" ht="13.2" x14ac:dyDescent="0.25">
      <c r="AC3507"/>
      <c r="AD3507"/>
    </row>
    <row r="3508" spans="29:30" ht="13.2" x14ac:dyDescent="0.25">
      <c r="AC3508"/>
      <c r="AD3508"/>
    </row>
    <row r="3509" spans="29:30" ht="13.2" x14ac:dyDescent="0.25">
      <c r="AC3509"/>
      <c r="AD3509"/>
    </row>
    <row r="3510" spans="29:30" ht="13.2" x14ac:dyDescent="0.25">
      <c r="AC3510"/>
      <c r="AD3510"/>
    </row>
    <row r="3511" spans="29:30" ht="13.2" x14ac:dyDescent="0.25">
      <c r="AC3511"/>
      <c r="AD3511"/>
    </row>
    <row r="3512" spans="29:30" ht="13.2" x14ac:dyDescent="0.25">
      <c r="AC3512"/>
      <c r="AD3512"/>
    </row>
    <row r="3513" spans="29:30" ht="13.2" x14ac:dyDescent="0.25">
      <c r="AC3513"/>
      <c r="AD3513"/>
    </row>
    <row r="3514" spans="29:30" ht="13.2" x14ac:dyDescent="0.25">
      <c r="AC3514"/>
      <c r="AD3514"/>
    </row>
    <row r="3515" spans="29:30" ht="13.2" x14ac:dyDescent="0.25">
      <c r="AC3515"/>
      <c r="AD3515"/>
    </row>
    <row r="3516" spans="29:30" ht="13.2" x14ac:dyDescent="0.25">
      <c r="AC3516"/>
      <c r="AD3516"/>
    </row>
    <row r="3517" spans="29:30" ht="13.2" x14ac:dyDescent="0.25">
      <c r="AC3517"/>
      <c r="AD3517"/>
    </row>
    <row r="3518" spans="29:30" ht="13.2" x14ac:dyDescent="0.25">
      <c r="AC3518"/>
      <c r="AD3518"/>
    </row>
    <row r="3519" spans="29:30" ht="13.2" x14ac:dyDescent="0.25">
      <c r="AC3519"/>
      <c r="AD3519"/>
    </row>
    <row r="3520" spans="29:30" ht="13.2" x14ac:dyDescent="0.25">
      <c r="AC3520"/>
      <c r="AD3520"/>
    </row>
    <row r="3521" spans="29:30" ht="13.2" x14ac:dyDescent="0.25">
      <c r="AC3521"/>
      <c r="AD3521"/>
    </row>
    <row r="3522" spans="29:30" ht="13.2" x14ac:dyDescent="0.25">
      <c r="AC3522"/>
      <c r="AD3522"/>
    </row>
    <row r="3523" spans="29:30" ht="13.2" x14ac:dyDescent="0.25">
      <c r="AC3523"/>
      <c r="AD3523"/>
    </row>
    <row r="3524" spans="29:30" ht="13.2" x14ac:dyDescent="0.25">
      <c r="AC3524"/>
      <c r="AD3524"/>
    </row>
    <row r="3525" spans="29:30" ht="13.2" x14ac:dyDescent="0.25">
      <c r="AC3525"/>
      <c r="AD3525"/>
    </row>
    <row r="3526" spans="29:30" ht="13.2" x14ac:dyDescent="0.25">
      <c r="AC3526"/>
      <c r="AD3526"/>
    </row>
    <row r="3527" spans="29:30" ht="13.2" x14ac:dyDescent="0.25">
      <c r="AC3527"/>
      <c r="AD3527"/>
    </row>
    <row r="3528" spans="29:30" ht="13.2" x14ac:dyDescent="0.25">
      <c r="AC3528"/>
      <c r="AD3528"/>
    </row>
    <row r="3529" spans="29:30" ht="13.2" x14ac:dyDescent="0.25">
      <c r="AC3529"/>
      <c r="AD3529"/>
    </row>
    <row r="3530" spans="29:30" ht="13.2" x14ac:dyDescent="0.25">
      <c r="AC3530"/>
      <c r="AD3530"/>
    </row>
    <row r="3531" spans="29:30" ht="13.2" x14ac:dyDescent="0.25">
      <c r="AC3531"/>
      <c r="AD3531"/>
    </row>
    <row r="3532" spans="29:30" ht="13.2" x14ac:dyDescent="0.25">
      <c r="AC3532"/>
      <c r="AD3532"/>
    </row>
    <row r="3533" spans="29:30" ht="13.2" x14ac:dyDescent="0.25">
      <c r="AC3533"/>
      <c r="AD3533"/>
    </row>
    <row r="3534" spans="29:30" ht="13.2" x14ac:dyDescent="0.25">
      <c r="AC3534"/>
      <c r="AD3534"/>
    </row>
    <row r="3535" spans="29:30" ht="13.2" x14ac:dyDescent="0.25">
      <c r="AC3535"/>
      <c r="AD3535"/>
    </row>
    <row r="3536" spans="29:30" ht="13.2" x14ac:dyDescent="0.25">
      <c r="AC3536"/>
      <c r="AD3536"/>
    </row>
    <row r="3537" spans="29:30" ht="13.2" x14ac:dyDescent="0.25">
      <c r="AC3537"/>
      <c r="AD3537"/>
    </row>
    <row r="3538" spans="29:30" ht="13.2" x14ac:dyDescent="0.25">
      <c r="AC3538"/>
      <c r="AD3538"/>
    </row>
    <row r="3539" spans="29:30" ht="13.2" x14ac:dyDescent="0.25">
      <c r="AC3539"/>
      <c r="AD3539"/>
    </row>
    <row r="3540" spans="29:30" ht="13.2" x14ac:dyDescent="0.25">
      <c r="AC3540"/>
      <c r="AD3540"/>
    </row>
    <row r="3541" spans="29:30" ht="13.2" x14ac:dyDescent="0.25">
      <c r="AC3541"/>
      <c r="AD3541"/>
    </row>
    <row r="3542" spans="29:30" ht="13.2" x14ac:dyDescent="0.25">
      <c r="AC3542"/>
      <c r="AD3542"/>
    </row>
    <row r="3543" spans="29:30" ht="13.2" x14ac:dyDescent="0.25">
      <c r="AC3543"/>
      <c r="AD3543"/>
    </row>
    <row r="3544" spans="29:30" ht="13.2" x14ac:dyDescent="0.25">
      <c r="AC3544"/>
      <c r="AD3544"/>
    </row>
    <row r="3545" spans="29:30" ht="13.2" x14ac:dyDescent="0.25">
      <c r="AC3545"/>
      <c r="AD3545"/>
    </row>
    <row r="3546" spans="29:30" ht="13.2" x14ac:dyDescent="0.25">
      <c r="AC3546"/>
      <c r="AD3546"/>
    </row>
    <row r="3547" spans="29:30" ht="13.2" x14ac:dyDescent="0.25">
      <c r="AC3547"/>
      <c r="AD3547"/>
    </row>
    <row r="3548" spans="29:30" ht="13.2" x14ac:dyDescent="0.25">
      <c r="AC3548"/>
      <c r="AD3548"/>
    </row>
    <row r="3549" spans="29:30" ht="13.2" x14ac:dyDescent="0.25">
      <c r="AC3549"/>
      <c r="AD3549"/>
    </row>
    <row r="3550" spans="29:30" ht="13.2" x14ac:dyDescent="0.25">
      <c r="AC3550"/>
      <c r="AD3550"/>
    </row>
    <row r="3551" spans="29:30" ht="13.2" x14ac:dyDescent="0.25">
      <c r="AC3551"/>
      <c r="AD3551"/>
    </row>
    <row r="3552" spans="29:30" ht="13.2" x14ac:dyDescent="0.25">
      <c r="AC3552"/>
      <c r="AD3552"/>
    </row>
    <row r="3553" spans="29:30" ht="13.2" x14ac:dyDescent="0.25">
      <c r="AC3553"/>
      <c r="AD3553"/>
    </row>
    <row r="3554" spans="29:30" ht="13.2" x14ac:dyDescent="0.25">
      <c r="AC3554"/>
      <c r="AD3554"/>
    </row>
    <row r="3555" spans="29:30" ht="13.2" x14ac:dyDescent="0.25">
      <c r="AC3555"/>
      <c r="AD3555"/>
    </row>
    <row r="3556" spans="29:30" ht="13.2" x14ac:dyDescent="0.25">
      <c r="AC3556"/>
      <c r="AD3556"/>
    </row>
    <row r="3557" spans="29:30" ht="13.2" x14ac:dyDescent="0.25">
      <c r="AC3557"/>
      <c r="AD3557"/>
    </row>
    <row r="3558" spans="29:30" ht="13.2" x14ac:dyDescent="0.25">
      <c r="AC3558"/>
      <c r="AD3558"/>
    </row>
    <row r="3559" spans="29:30" ht="13.2" x14ac:dyDescent="0.25">
      <c r="AC3559"/>
      <c r="AD3559"/>
    </row>
    <row r="3560" spans="29:30" ht="13.2" x14ac:dyDescent="0.25">
      <c r="AC3560"/>
      <c r="AD3560"/>
    </row>
    <row r="3561" spans="29:30" ht="13.2" x14ac:dyDescent="0.25">
      <c r="AC3561"/>
      <c r="AD3561"/>
    </row>
    <row r="3562" spans="29:30" ht="13.2" x14ac:dyDescent="0.25">
      <c r="AC3562"/>
      <c r="AD3562"/>
    </row>
    <row r="3563" spans="29:30" ht="13.2" x14ac:dyDescent="0.25">
      <c r="AC3563"/>
      <c r="AD3563"/>
    </row>
    <row r="3564" spans="29:30" ht="13.2" x14ac:dyDescent="0.25">
      <c r="AC3564"/>
      <c r="AD3564"/>
    </row>
    <row r="3565" spans="29:30" ht="13.2" x14ac:dyDescent="0.25">
      <c r="AC3565"/>
      <c r="AD3565"/>
    </row>
    <row r="3566" spans="29:30" ht="13.2" x14ac:dyDescent="0.25">
      <c r="AC3566"/>
      <c r="AD3566"/>
    </row>
    <row r="3567" spans="29:30" ht="13.2" x14ac:dyDescent="0.25">
      <c r="AC3567"/>
      <c r="AD3567"/>
    </row>
    <row r="3568" spans="29:30" ht="13.2" x14ac:dyDescent="0.25">
      <c r="AC3568"/>
      <c r="AD3568"/>
    </row>
    <row r="3569" spans="29:30" ht="13.2" x14ac:dyDescent="0.25">
      <c r="AC3569"/>
      <c r="AD3569"/>
    </row>
    <row r="3570" spans="29:30" ht="13.2" x14ac:dyDescent="0.25">
      <c r="AC3570"/>
      <c r="AD3570"/>
    </row>
    <row r="3571" spans="29:30" ht="13.2" x14ac:dyDescent="0.25">
      <c r="AC3571"/>
      <c r="AD3571"/>
    </row>
    <row r="3572" spans="29:30" ht="13.2" x14ac:dyDescent="0.25">
      <c r="AC3572"/>
      <c r="AD3572"/>
    </row>
    <row r="3573" spans="29:30" ht="13.2" x14ac:dyDescent="0.25">
      <c r="AC3573"/>
      <c r="AD3573"/>
    </row>
    <row r="3574" spans="29:30" ht="13.2" x14ac:dyDescent="0.25">
      <c r="AC3574"/>
      <c r="AD3574"/>
    </row>
    <row r="3575" spans="29:30" ht="13.2" x14ac:dyDescent="0.25">
      <c r="AC3575"/>
      <c r="AD3575"/>
    </row>
    <row r="3576" spans="29:30" ht="13.2" x14ac:dyDescent="0.25">
      <c r="AC3576"/>
      <c r="AD3576"/>
    </row>
    <row r="3577" spans="29:30" ht="13.2" x14ac:dyDescent="0.25">
      <c r="AC3577"/>
      <c r="AD3577"/>
    </row>
    <row r="3578" spans="29:30" ht="13.2" x14ac:dyDescent="0.25">
      <c r="AC3578"/>
      <c r="AD3578"/>
    </row>
    <row r="3579" spans="29:30" ht="13.2" x14ac:dyDescent="0.25">
      <c r="AC3579"/>
      <c r="AD3579"/>
    </row>
    <row r="3580" spans="29:30" ht="13.2" x14ac:dyDescent="0.25">
      <c r="AC3580"/>
      <c r="AD3580"/>
    </row>
    <row r="3581" spans="29:30" ht="13.2" x14ac:dyDescent="0.25">
      <c r="AC3581"/>
      <c r="AD3581"/>
    </row>
    <row r="3582" spans="29:30" ht="13.2" x14ac:dyDescent="0.25">
      <c r="AC3582"/>
      <c r="AD3582"/>
    </row>
    <row r="3583" spans="29:30" ht="13.2" x14ac:dyDescent="0.25">
      <c r="AC3583"/>
      <c r="AD3583"/>
    </row>
    <row r="3584" spans="29:30" ht="13.2" x14ac:dyDescent="0.25">
      <c r="AC3584"/>
      <c r="AD3584"/>
    </row>
    <row r="3585" spans="29:30" ht="13.2" x14ac:dyDescent="0.25">
      <c r="AC3585"/>
      <c r="AD3585"/>
    </row>
    <row r="3586" spans="29:30" ht="13.2" x14ac:dyDescent="0.25">
      <c r="AC3586"/>
      <c r="AD3586"/>
    </row>
    <row r="3587" spans="29:30" ht="13.2" x14ac:dyDescent="0.25">
      <c r="AC3587"/>
      <c r="AD3587"/>
    </row>
    <row r="3588" spans="29:30" ht="13.2" x14ac:dyDescent="0.25">
      <c r="AC3588"/>
      <c r="AD3588"/>
    </row>
    <row r="3589" spans="29:30" ht="13.2" x14ac:dyDescent="0.25">
      <c r="AC3589"/>
      <c r="AD3589"/>
    </row>
    <row r="3590" spans="29:30" ht="13.2" x14ac:dyDescent="0.25">
      <c r="AC3590"/>
      <c r="AD3590"/>
    </row>
    <row r="3591" spans="29:30" ht="13.2" x14ac:dyDescent="0.25">
      <c r="AC3591"/>
      <c r="AD3591"/>
    </row>
    <row r="3592" spans="29:30" ht="13.2" x14ac:dyDescent="0.25">
      <c r="AC3592"/>
      <c r="AD3592"/>
    </row>
    <row r="3593" spans="29:30" ht="13.2" x14ac:dyDescent="0.25">
      <c r="AC3593"/>
      <c r="AD3593"/>
    </row>
    <row r="3594" spans="29:30" ht="13.2" x14ac:dyDescent="0.25">
      <c r="AC3594"/>
      <c r="AD3594"/>
    </row>
    <row r="3595" spans="29:30" ht="13.2" x14ac:dyDescent="0.25">
      <c r="AC3595"/>
      <c r="AD3595"/>
    </row>
    <row r="3596" spans="29:30" ht="13.2" x14ac:dyDescent="0.25">
      <c r="AC3596"/>
      <c r="AD3596"/>
    </row>
    <row r="3597" spans="29:30" ht="13.2" x14ac:dyDescent="0.25">
      <c r="AC3597"/>
      <c r="AD3597"/>
    </row>
    <row r="3598" spans="29:30" ht="13.2" x14ac:dyDescent="0.25">
      <c r="AC3598"/>
      <c r="AD3598"/>
    </row>
    <row r="3599" spans="29:30" ht="13.2" x14ac:dyDescent="0.25">
      <c r="AC3599"/>
      <c r="AD3599"/>
    </row>
    <row r="3600" spans="29:30" ht="13.2" x14ac:dyDescent="0.25">
      <c r="AC3600"/>
      <c r="AD3600"/>
    </row>
    <row r="3601" spans="29:30" ht="13.2" x14ac:dyDescent="0.25">
      <c r="AC3601"/>
      <c r="AD3601"/>
    </row>
    <row r="3602" spans="29:30" ht="13.2" x14ac:dyDescent="0.25">
      <c r="AC3602"/>
      <c r="AD3602"/>
    </row>
    <row r="3603" spans="29:30" ht="13.2" x14ac:dyDescent="0.25">
      <c r="AC3603"/>
      <c r="AD3603"/>
    </row>
    <row r="3604" spans="29:30" ht="13.2" x14ac:dyDescent="0.25">
      <c r="AC3604"/>
      <c r="AD3604"/>
    </row>
    <row r="3605" spans="29:30" ht="13.2" x14ac:dyDescent="0.25">
      <c r="AC3605"/>
      <c r="AD3605"/>
    </row>
    <row r="3606" spans="29:30" ht="13.2" x14ac:dyDescent="0.25">
      <c r="AC3606"/>
      <c r="AD3606"/>
    </row>
    <row r="3607" spans="29:30" ht="13.2" x14ac:dyDescent="0.25">
      <c r="AC3607"/>
      <c r="AD3607"/>
    </row>
    <row r="3608" spans="29:30" ht="13.2" x14ac:dyDescent="0.25">
      <c r="AC3608"/>
      <c r="AD3608"/>
    </row>
    <row r="3609" spans="29:30" ht="13.2" x14ac:dyDescent="0.25">
      <c r="AC3609"/>
      <c r="AD3609"/>
    </row>
    <row r="3610" spans="29:30" ht="13.2" x14ac:dyDescent="0.25">
      <c r="AC3610"/>
      <c r="AD3610"/>
    </row>
    <row r="3611" spans="29:30" ht="13.2" x14ac:dyDescent="0.25">
      <c r="AC3611"/>
      <c r="AD3611"/>
    </row>
    <row r="3612" spans="29:30" ht="13.2" x14ac:dyDescent="0.25">
      <c r="AC3612"/>
      <c r="AD3612"/>
    </row>
    <row r="3613" spans="29:30" ht="13.2" x14ac:dyDescent="0.25">
      <c r="AC3613"/>
      <c r="AD3613"/>
    </row>
    <row r="3614" spans="29:30" ht="13.2" x14ac:dyDescent="0.25">
      <c r="AC3614"/>
      <c r="AD3614"/>
    </row>
    <row r="3615" spans="29:30" ht="13.2" x14ac:dyDescent="0.25">
      <c r="AC3615"/>
      <c r="AD3615"/>
    </row>
    <row r="3616" spans="29:30" ht="13.2" x14ac:dyDescent="0.25">
      <c r="AC3616"/>
      <c r="AD3616"/>
    </row>
    <row r="3617" spans="29:30" ht="13.2" x14ac:dyDescent="0.25">
      <c r="AC3617"/>
      <c r="AD3617"/>
    </row>
    <row r="3618" spans="29:30" ht="13.2" x14ac:dyDescent="0.25">
      <c r="AC3618"/>
      <c r="AD3618"/>
    </row>
    <row r="3619" spans="29:30" ht="13.2" x14ac:dyDescent="0.25">
      <c r="AC3619"/>
      <c r="AD3619"/>
    </row>
    <row r="3620" spans="29:30" ht="13.2" x14ac:dyDescent="0.25">
      <c r="AC3620"/>
      <c r="AD3620"/>
    </row>
    <row r="3621" spans="29:30" ht="13.2" x14ac:dyDescent="0.25">
      <c r="AC3621"/>
      <c r="AD3621"/>
    </row>
    <row r="3622" spans="29:30" ht="13.2" x14ac:dyDescent="0.25">
      <c r="AC3622"/>
      <c r="AD3622"/>
    </row>
    <row r="3623" spans="29:30" ht="13.2" x14ac:dyDescent="0.25">
      <c r="AC3623"/>
      <c r="AD3623"/>
    </row>
    <row r="3624" spans="29:30" ht="13.2" x14ac:dyDescent="0.25">
      <c r="AC3624"/>
      <c r="AD3624"/>
    </row>
    <row r="3625" spans="29:30" ht="13.2" x14ac:dyDescent="0.25">
      <c r="AC3625"/>
      <c r="AD3625"/>
    </row>
    <row r="3626" spans="29:30" ht="13.2" x14ac:dyDescent="0.25">
      <c r="AC3626"/>
      <c r="AD3626"/>
    </row>
    <row r="3627" spans="29:30" ht="13.2" x14ac:dyDescent="0.25">
      <c r="AC3627"/>
      <c r="AD3627"/>
    </row>
    <row r="3628" spans="29:30" ht="13.2" x14ac:dyDescent="0.25">
      <c r="AC3628"/>
      <c r="AD3628"/>
    </row>
    <row r="3629" spans="29:30" ht="13.2" x14ac:dyDescent="0.25">
      <c r="AC3629"/>
      <c r="AD3629"/>
    </row>
    <row r="3630" spans="29:30" ht="13.2" x14ac:dyDescent="0.25">
      <c r="AC3630"/>
      <c r="AD3630"/>
    </row>
    <row r="3631" spans="29:30" ht="13.2" x14ac:dyDescent="0.25">
      <c r="AC3631"/>
      <c r="AD3631"/>
    </row>
    <row r="3632" spans="29:30" ht="13.2" x14ac:dyDescent="0.25">
      <c r="AC3632"/>
      <c r="AD3632"/>
    </row>
    <row r="3633" spans="29:30" ht="13.2" x14ac:dyDescent="0.25">
      <c r="AC3633"/>
      <c r="AD3633"/>
    </row>
    <row r="3634" spans="29:30" ht="13.2" x14ac:dyDescent="0.25">
      <c r="AC3634"/>
      <c r="AD3634"/>
    </row>
    <row r="3635" spans="29:30" ht="13.2" x14ac:dyDescent="0.25">
      <c r="AC3635"/>
      <c r="AD3635"/>
    </row>
    <row r="3636" spans="29:30" ht="13.2" x14ac:dyDescent="0.25">
      <c r="AC3636"/>
      <c r="AD3636"/>
    </row>
    <row r="3637" spans="29:30" ht="13.2" x14ac:dyDescent="0.25">
      <c r="AC3637"/>
      <c r="AD3637"/>
    </row>
    <row r="3638" spans="29:30" ht="13.2" x14ac:dyDescent="0.25">
      <c r="AC3638"/>
      <c r="AD3638"/>
    </row>
    <row r="3639" spans="29:30" ht="13.2" x14ac:dyDescent="0.25">
      <c r="AC3639"/>
      <c r="AD3639"/>
    </row>
    <row r="3640" spans="29:30" ht="13.2" x14ac:dyDescent="0.25">
      <c r="AC3640"/>
      <c r="AD3640"/>
    </row>
    <row r="3641" spans="29:30" ht="13.2" x14ac:dyDescent="0.25">
      <c r="AC3641"/>
      <c r="AD3641"/>
    </row>
    <row r="3642" spans="29:30" ht="13.2" x14ac:dyDescent="0.25">
      <c r="AC3642"/>
      <c r="AD3642"/>
    </row>
    <row r="3643" spans="29:30" ht="13.2" x14ac:dyDescent="0.25">
      <c r="AC3643"/>
      <c r="AD3643"/>
    </row>
    <row r="3644" spans="29:30" ht="13.2" x14ac:dyDescent="0.25">
      <c r="AC3644"/>
      <c r="AD3644"/>
    </row>
    <row r="3645" spans="29:30" ht="13.2" x14ac:dyDescent="0.25">
      <c r="AC3645"/>
      <c r="AD3645"/>
    </row>
    <row r="3646" spans="29:30" ht="13.2" x14ac:dyDescent="0.25">
      <c r="AC3646"/>
      <c r="AD3646"/>
    </row>
    <row r="3647" spans="29:30" ht="13.2" x14ac:dyDescent="0.25">
      <c r="AC3647"/>
      <c r="AD3647"/>
    </row>
    <row r="3648" spans="29:30" ht="13.2" x14ac:dyDescent="0.25">
      <c r="AC3648"/>
      <c r="AD3648"/>
    </row>
    <row r="3649" spans="29:30" ht="13.2" x14ac:dyDescent="0.25">
      <c r="AC3649"/>
      <c r="AD3649"/>
    </row>
    <row r="3650" spans="29:30" ht="13.2" x14ac:dyDescent="0.25">
      <c r="AC3650"/>
      <c r="AD3650"/>
    </row>
    <row r="3651" spans="29:30" ht="13.2" x14ac:dyDescent="0.25">
      <c r="AC3651"/>
      <c r="AD3651"/>
    </row>
    <row r="3652" spans="29:30" ht="13.2" x14ac:dyDescent="0.25">
      <c r="AC3652"/>
      <c r="AD3652"/>
    </row>
    <row r="3653" spans="29:30" ht="13.2" x14ac:dyDescent="0.25">
      <c r="AC3653"/>
      <c r="AD3653"/>
    </row>
    <row r="3654" spans="29:30" ht="13.2" x14ac:dyDescent="0.25">
      <c r="AC3654"/>
      <c r="AD3654"/>
    </row>
    <row r="3655" spans="29:30" ht="13.2" x14ac:dyDescent="0.25">
      <c r="AC3655"/>
      <c r="AD3655"/>
    </row>
    <row r="3656" spans="29:30" ht="13.2" x14ac:dyDescent="0.25">
      <c r="AC3656"/>
      <c r="AD3656"/>
    </row>
    <row r="3657" spans="29:30" ht="13.2" x14ac:dyDescent="0.25">
      <c r="AC3657"/>
      <c r="AD3657"/>
    </row>
    <row r="3658" spans="29:30" ht="13.2" x14ac:dyDescent="0.25">
      <c r="AC3658"/>
      <c r="AD3658"/>
    </row>
    <row r="3659" spans="29:30" ht="13.2" x14ac:dyDescent="0.25">
      <c r="AC3659"/>
      <c r="AD3659"/>
    </row>
    <row r="3660" spans="29:30" ht="13.2" x14ac:dyDescent="0.25">
      <c r="AC3660"/>
      <c r="AD3660"/>
    </row>
    <row r="3661" spans="29:30" ht="13.2" x14ac:dyDescent="0.25">
      <c r="AC3661"/>
      <c r="AD3661"/>
    </row>
    <row r="3662" spans="29:30" ht="13.2" x14ac:dyDescent="0.25">
      <c r="AC3662"/>
      <c r="AD3662"/>
    </row>
    <row r="3663" spans="29:30" ht="13.2" x14ac:dyDescent="0.25">
      <c r="AC3663"/>
      <c r="AD3663"/>
    </row>
    <row r="3664" spans="29:30" ht="13.2" x14ac:dyDescent="0.25">
      <c r="AC3664"/>
      <c r="AD3664"/>
    </row>
    <row r="3665" spans="29:30" ht="13.2" x14ac:dyDescent="0.25">
      <c r="AC3665"/>
      <c r="AD3665"/>
    </row>
    <row r="3666" spans="29:30" ht="13.2" x14ac:dyDescent="0.25">
      <c r="AC3666"/>
      <c r="AD3666"/>
    </row>
    <row r="3667" spans="29:30" ht="13.2" x14ac:dyDescent="0.25">
      <c r="AC3667"/>
      <c r="AD3667"/>
    </row>
    <row r="3668" spans="29:30" ht="13.2" x14ac:dyDescent="0.25">
      <c r="AC3668"/>
      <c r="AD3668"/>
    </row>
    <row r="3669" spans="29:30" ht="13.2" x14ac:dyDescent="0.25">
      <c r="AC3669"/>
      <c r="AD3669"/>
    </row>
    <row r="3670" spans="29:30" ht="13.2" x14ac:dyDescent="0.25">
      <c r="AC3670"/>
      <c r="AD3670"/>
    </row>
    <row r="3671" spans="29:30" ht="13.2" x14ac:dyDescent="0.25">
      <c r="AC3671"/>
      <c r="AD3671"/>
    </row>
    <row r="3672" spans="29:30" ht="13.2" x14ac:dyDescent="0.25">
      <c r="AC3672"/>
      <c r="AD3672"/>
    </row>
    <row r="3673" spans="29:30" ht="13.2" x14ac:dyDescent="0.25">
      <c r="AC3673"/>
      <c r="AD3673"/>
    </row>
    <row r="3674" spans="29:30" ht="13.2" x14ac:dyDescent="0.25">
      <c r="AC3674"/>
      <c r="AD3674"/>
    </row>
    <row r="3675" spans="29:30" ht="13.2" x14ac:dyDescent="0.25">
      <c r="AC3675"/>
      <c r="AD3675"/>
    </row>
    <row r="3676" spans="29:30" ht="13.2" x14ac:dyDescent="0.25">
      <c r="AC3676"/>
      <c r="AD3676"/>
    </row>
    <row r="3677" spans="29:30" ht="13.2" x14ac:dyDescent="0.25">
      <c r="AC3677"/>
      <c r="AD3677"/>
    </row>
    <row r="3678" spans="29:30" ht="13.2" x14ac:dyDescent="0.25">
      <c r="AC3678"/>
      <c r="AD3678"/>
    </row>
    <row r="3679" spans="29:30" ht="13.2" x14ac:dyDescent="0.25">
      <c r="AC3679"/>
      <c r="AD3679"/>
    </row>
    <row r="3680" spans="29:30" ht="13.2" x14ac:dyDescent="0.25">
      <c r="AC3680"/>
      <c r="AD3680"/>
    </row>
    <row r="3681" spans="29:30" ht="13.2" x14ac:dyDescent="0.25">
      <c r="AC3681"/>
      <c r="AD3681"/>
    </row>
    <row r="3682" spans="29:30" ht="13.2" x14ac:dyDescent="0.25">
      <c r="AC3682"/>
      <c r="AD3682"/>
    </row>
    <row r="3683" spans="29:30" ht="13.2" x14ac:dyDescent="0.25">
      <c r="AC3683"/>
      <c r="AD3683"/>
    </row>
    <row r="3684" spans="29:30" ht="13.2" x14ac:dyDescent="0.25">
      <c r="AC3684"/>
      <c r="AD3684"/>
    </row>
    <row r="3685" spans="29:30" ht="13.2" x14ac:dyDescent="0.25">
      <c r="AC3685"/>
      <c r="AD3685"/>
    </row>
    <row r="3686" spans="29:30" ht="13.2" x14ac:dyDescent="0.25">
      <c r="AC3686"/>
      <c r="AD3686"/>
    </row>
    <row r="3687" spans="29:30" ht="13.2" x14ac:dyDescent="0.25">
      <c r="AC3687"/>
      <c r="AD3687"/>
    </row>
    <row r="3688" spans="29:30" ht="13.2" x14ac:dyDescent="0.25">
      <c r="AC3688"/>
      <c r="AD3688"/>
    </row>
    <row r="3689" spans="29:30" ht="13.2" x14ac:dyDescent="0.25">
      <c r="AC3689"/>
      <c r="AD3689"/>
    </row>
    <row r="3690" spans="29:30" ht="13.2" x14ac:dyDescent="0.25">
      <c r="AC3690"/>
      <c r="AD3690"/>
    </row>
    <row r="3691" spans="29:30" ht="13.2" x14ac:dyDescent="0.25">
      <c r="AC3691"/>
      <c r="AD3691"/>
    </row>
    <row r="3692" spans="29:30" ht="13.2" x14ac:dyDescent="0.25">
      <c r="AC3692"/>
      <c r="AD3692"/>
    </row>
    <row r="3693" spans="29:30" ht="13.2" x14ac:dyDescent="0.25">
      <c r="AC3693"/>
      <c r="AD3693"/>
    </row>
    <row r="3694" spans="29:30" ht="13.2" x14ac:dyDescent="0.25">
      <c r="AC3694"/>
      <c r="AD3694"/>
    </row>
    <row r="3695" spans="29:30" ht="13.2" x14ac:dyDescent="0.25">
      <c r="AC3695"/>
      <c r="AD3695"/>
    </row>
    <row r="3696" spans="29:30" ht="13.2" x14ac:dyDescent="0.25">
      <c r="AC3696"/>
      <c r="AD3696"/>
    </row>
    <row r="3697" spans="29:30" ht="13.2" x14ac:dyDescent="0.25">
      <c r="AC3697"/>
      <c r="AD3697"/>
    </row>
    <row r="3698" spans="29:30" ht="13.2" x14ac:dyDescent="0.25">
      <c r="AC3698"/>
      <c r="AD3698"/>
    </row>
    <row r="3699" spans="29:30" ht="13.2" x14ac:dyDescent="0.25">
      <c r="AC3699"/>
      <c r="AD3699"/>
    </row>
    <row r="3700" spans="29:30" ht="13.2" x14ac:dyDescent="0.25">
      <c r="AC3700"/>
      <c r="AD3700"/>
    </row>
    <row r="3701" spans="29:30" ht="13.2" x14ac:dyDescent="0.25">
      <c r="AC3701"/>
      <c r="AD3701"/>
    </row>
    <row r="3702" spans="29:30" ht="13.2" x14ac:dyDescent="0.25">
      <c r="AC3702"/>
      <c r="AD3702"/>
    </row>
    <row r="3703" spans="29:30" ht="13.2" x14ac:dyDescent="0.25">
      <c r="AC3703"/>
      <c r="AD3703"/>
    </row>
    <row r="3704" spans="29:30" ht="13.2" x14ac:dyDescent="0.25">
      <c r="AC3704"/>
      <c r="AD3704"/>
    </row>
    <row r="3705" spans="29:30" ht="13.2" x14ac:dyDescent="0.25">
      <c r="AC3705"/>
      <c r="AD3705"/>
    </row>
    <row r="3706" spans="29:30" ht="13.2" x14ac:dyDescent="0.25">
      <c r="AC3706"/>
      <c r="AD3706"/>
    </row>
    <row r="3707" spans="29:30" ht="13.2" x14ac:dyDescent="0.25">
      <c r="AC3707"/>
      <c r="AD3707"/>
    </row>
    <row r="3708" spans="29:30" ht="13.2" x14ac:dyDescent="0.25">
      <c r="AC3708"/>
      <c r="AD3708"/>
    </row>
    <row r="3709" spans="29:30" ht="13.2" x14ac:dyDescent="0.25">
      <c r="AC3709"/>
      <c r="AD3709"/>
    </row>
    <row r="3710" spans="29:30" ht="13.2" x14ac:dyDescent="0.25">
      <c r="AC3710"/>
      <c r="AD3710"/>
    </row>
    <row r="3711" spans="29:30" ht="13.2" x14ac:dyDescent="0.25">
      <c r="AC3711"/>
      <c r="AD3711"/>
    </row>
    <row r="3712" spans="29:30" ht="13.2" x14ac:dyDescent="0.25">
      <c r="AC3712"/>
      <c r="AD3712"/>
    </row>
    <row r="3713" spans="29:30" ht="13.2" x14ac:dyDescent="0.25">
      <c r="AC3713"/>
      <c r="AD3713"/>
    </row>
    <row r="3714" spans="29:30" ht="13.2" x14ac:dyDescent="0.25">
      <c r="AC3714"/>
      <c r="AD3714"/>
    </row>
    <row r="3715" spans="29:30" ht="13.2" x14ac:dyDescent="0.25">
      <c r="AC3715"/>
      <c r="AD3715"/>
    </row>
    <row r="3716" spans="29:30" ht="13.2" x14ac:dyDescent="0.25">
      <c r="AC3716"/>
      <c r="AD3716"/>
    </row>
    <row r="3717" spans="29:30" ht="13.2" x14ac:dyDescent="0.25">
      <c r="AC3717"/>
      <c r="AD3717"/>
    </row>
    <row r="3718" spans="29:30" ht="13.2" x14ac:dyDescent="0.25">
      <c r="AC3718"/>
      <c r="AD3718"/>
    </row>
    <row r="3719" spans="29:30" ht="13.2" x14ac:dyDescent="0.25">
      <c r="AC3719"/>
      <c r="AD3719"/>
    </row>
    <row r="3720" spans="29:30" ht="13.2" x14ac:dyDescent="0.25">
      <c r="AC3720"/>
      <c r="AD3720"/>
    </row>
    <row r="3721" spans="29:30" ht="13.2" x14ac:dyDescent="0.25">
      <c r="AC3721"/>
      <c r="AD3721"/>
    </row>
    <row r="3722" spans="29:30" ht="13.2" x14ac:dyDescent="0.25">
      <c r="AC3722"/>
      <c r="AD3722"/>
    </row>
    <row r="3723" spans="29:30" ht="13.2" x14ac:dyDescent="0.25">
      <c r="AC3723"/>
      <c r="AD3723"/>
    </row>
    <row r="3724" spans="29:30" ht="13.2" x14ac:dyDescent="0.25">
      <c r="AC3724"/>
      <c r="AD3724"/>
    </row>
    <row r="3725" spans="29:30" ht="13.2" x14ac:dyDescent="0.25">
      <c r="AC3725"/>
      <c r="AD3725"/>
    </row>
    <row r="3726" spans="29:30" ht="13.2" x14ac:dyDescent="0.25">
      <c r="AC3726"/>
      <c r="AD3726"/>
    </row>
    <row r="3727" spans="29:30" ht="13.2" x14ac:dyDescent="0.25">
      <c r="AC3727"/>
      <c r="AD3727"/>
    </row>
    <row r="3728" spans="29:30" ht="13.2" x14ac:dyDescent="0.25">
      <c r="AC3728"/>
      <c r="AD3728"/>
    </row>
    <row r="3729" spans="29:30" ht="13.2" x14ac:dyDescent="0.25">
      <c r="AC3729"/>
      <c r="AD3729"/>
    </row>
    <row r="3730" spans="29:30" ht="13.2" x14ac:dyDescent="0.25">
      <c r="AC3730"/>
      <c r="AD3730"/>
    </row>
    <row r="3731" spans="29:30" ht="13.2" x14ac:dyDescent="0.25">
      <c r="AC3731"/>
      <c r="AD3731"/>
    </row>
    <row r="3732" spans="29:30" ht="13.2" x14ac:dyDescent="0.25">
      <c r="AC3732"/>
      <c r="AD3732"/>
    </row>
    <row r="3733" spans="29:30" ht="13.2" x14ac:dyDescent="0.25">
      <c r="AC3733"/>
      <c r="AD3733"/>
    </row>
    <row r="3734" spans="29:30" ht="13.2" x14ac:dyDescent="0.25">
      <c r="AC3734"/>
      <c r="AD3734"/>
    </row>
    <row r="3735" spans="29:30" ht="13.2" x14ac:dyDescent="0.25">
      <c r="AC3735"/>
      <c r="AD3735"/>
    </row>
    <row r="3736" spans="29:30" ht="13.2" x14ac:dyDescent="0.25">
      <c r="AC3736"/>
      <c r="AD3736"/>
    </row>
    <row r="3737" spans="29:30" ht="13.2" x14ac:dyDescent="0.25">
      <c r="AC3737"/>
      <c r="AD3737"/>
    </row>
    <row r="3738" spans="29:30" ht="13.2" x14ac:dyDescent="0.25">
      <c r="AC3738"/>
      <c r="AD3738"/>
    </row>
    <row r="3739" spans="29:30" ht="13.2" x14ac:dyDescent="0.25">
      <c r="AC3739"/>
      <c r="AD3739"/>
    </row>
    <row r="3740" spans="29:30" ht="13.2" x14ac:dyDescent="0.25">
      <c r="AC3740"/>
      <c r="AD3740"/>
    </row>
    <row r="3741" spans="29:30" ht="13.2" x14ac:dyDescent="0.25">
      <c r="AC3741"/>
      <c r="AD3741"/>
    </row>
    <row r="3742" spans="29:30" ht="13.2" x14ac:dyDescent="0.25">
      <c r="AC3742"/>
      <c r="AD3742"/>
    </row>
    <row r="3743" spans="29:30" ht="13.2" x14ac:dyDescent="0.25">
      <c r="AC3743"/>
      <c r="AD3743"/>
    </row>
    <row r="3744" spans="29:30" ht="13.2" x14ac:dyDescent="0.25">
      <c r="AC3744"/>
      <c r="AD3744"/>
    </row>
    <row r="3745" spans="29:30" ht="13.2" x14ac:dyDescent="0.25">
      <c r="AC3745"/>
      <c r="AD3745"/>
    </row>
    <row r="3746" spans="29:30" ht="13.2" x14ac:dyDescent="0.25">
      <c r="AC3746"/>
      <c r="AD3746"/>
    </row>
    <row r="3747" spans="29:30" ht="13.2" x14ac:dyDescent="0.25">
      <c r="AC3747"/>
      <c r="AD3747"/>
    </row>
    <row r="3748" spans="29:30" ht="13.2" x14ac:dyDescent="0.25">
      <c r="AC3748"/>
      <c r="AD3748"/>
    </row>
    <row r="3749" spans="29:30" ht="13.2" x14ac:dyDescent="0.25">
      <c r="AC3749"/>
      <c r="AD3749"/>
    </row>
    <row r="3750" spans="29:30" ht="13.2" x14ac:dyDescent="0.25">
      <c r="AC3750"/>
      <c r="AD3750"/>
    </row>
    <row r="3751" spans="29:30" ht="13.2" x14ac:dyDescent="0.25">
      <c r="AC3751"/>
      <c r="AD3751"/>
    </row>
    <row r="3752" spans="29:30" ht="13.2" x14ac:dyDescent="0.25">
      <c r="AC3752"/>
      <c r="AD3752"/>
    </row>
    <row r="3753" spans="29:30" ht="13.2" x14ac:dyDescent="0.25">
      <c r="AC3753"/>
      <c r="AD3753"/>
    </row>
    <row r="3754" spans="29:30" ht="13.2" x14ac:dyDescent="0.25">
      <c r="AC3754"/>
      <c r="AD3754"/>
    </row>
    <row r="3755" spans="29:30" ht="13.2" x14ac:dyDescent="0.25">
      <c r="AC3755"/>
      <c r="AD3755"/>
    </row>
    <row r="3756" spans="29:30" ht="13.2" x14ac:dyDescent="0.25">
      <c r="AC3756"/>
      <c r="AD3756"/>
    </row>
    <row r="3757" spans="29:30" ht="13.2" x14ac:dyDescent="0.25">
      <c r="AC3757"/>
      <c r="AD3757"/>
    </row>
    <row r="3758" spans="29:30" ht="13.2" x14ac:dyDescent="0.25">
      <c r="AC3758"/>
      <c r="AD3758"/>
    </row>
    <row r="3759" spans="29:30" ht="13.2" x14ac:dyDescent="0.25">
      <c r="AC3759"/>
      <c r="AD3759"/>
    </row>
    <row r="3760" spans="29:30" ht="13.2" x14ac:dyDescent="0.25">
      <c r="AC3760"/>
      <c r="AD3760"/>
    </row>
    <row r="3761" spans="29:30" ht="13.2" x14ac:dyDescent="0.25">
      <c r="AC3761"/>
      <c r="AD3761"/>
    </row>
    <row r="3762" spans="29:30" ht="13.2" x14ac:dyDescent="0.25">
      <c r="AC3762"/>
      <c r="AD3762"/>
    </row>
    <row r="3763" spans="29:30" ht="13.2" x14ac:dyDescent="0.25">
      <c r="AC3763"/>
      <c r="AD3763"/>
    </row>
    <row r="3764" spans="29:30" ht="13.2" x14ac:dyDescent="0.25">
      <c r="AC3764"/>
      <c r="AD3764"/>
    </row>
    <row r="3765" spans="29:30" ht="13.2" x14ac:dyDescent="0.25">
      <c r="AC3765"/>
      <c r="AD3765"/>
    </row>
    <row r="3766" spans="29:30" ht="13.2" x14ac:dyDescent="0.25">
      <c r="AC3766"/>
      <c r="AD3766"/>
    </row>
    <row r="3767" spans="29:30" ht="13.2" x14ac:dyDescent="0.25">
      <c r="AC3767"/>
      <c r="AD3767"/>
    </row>
    <row r="3768" spans="29:30" ht="13.2" x14ac:dyDescent="0.25">
      <c r="AC3768"/>
      <c r="AD3768"/>
    </row>
    <row r="3769" spans="29:30" ht="13.2" x14ac:dyDescent="0.25">
      <c r="AC3769"/>
      <c r="AD3769"/>
    </row>
    <row r="3770" spans="29:30" ht="13.2" x14ac:dyDescent="0.25">
      <c r="AC3770"/>
      <c r="AD3770"/>
    </row>
    <row r="3771" spans="29:30" ht="13.2" x14ac:dyDescent="0.25">
      <c r="AC3771"/>
      <c r="AD3771"/>
    </row>
    <row r="3772" spans="29:30" ht="13.2" x14ac:dyDescent="0.25">
      <c r="AC3772"/>
      <c r="AD3772"/>
    </row>
    <row r="3773" spans="29:30" ht="13.2" x14ac:dyDescent="0.25">
      <c r="AC3773"/>
      <c r="AD3773"/>
    </row>
    <row r="3774" spans="29:30" ht="13.2" x14ac:dyDescent="0.25">
      <c r="AC3774"/>
      <c r="AD3774"/>
    </row>
    <row r="3775" spans="29:30" ht="13.2" x14ac:dyDescent="0.25">
      <c r="AC3775"/>
      <c r="AD3775"/>
    </row>
    <row r="3776" spans="29:30" ht="13.2" x14ac:dyDescent="0.25">
      <c r="AC3776"/>
      <c r="AD3776"/>
    </row>
    <row r="3777" spans="29:30" ht="13.2" x14ac:dyDescent="0.25">
      <c r="AC3777"/>
      <c r="AD3777"/>
    </row>
    <row r="3778" spans="29:30" ht="13.2" x14ac:dyDescent="0.25">
      <c r="AC3778"/>
      <c r="AD3778"/>
    </row>
    <row r="3779" spans="29:30" ht="13.2" x14ac:dyDescent="0.25">
      <c r="AC3779"/>
      <c r="AD3779"/>
    </row>
    <row r="3780" spans="29:30" ht="13.2" x14ac:dyDescent="0.25">
      <c r="AC3780"/>
      <c r="AD3780"/>
    </row>
    <row r="3781" spans="29:30" ht="13.2" x14ac:dyDescent="0.25">
      <c r="AC3781"/>
      <c r="AD3781"/>
    </row>
    <row r="3782" spans="29:30" ht="13.2" x14ac:dyDescent="0.25">
      <c r="AC3782"/>
      <c r="AD3782"/>
    </row>
    <row r="3783" spans="29:30" ht="13.2" x14ac:dyDescent="0.25">
      <c r="AC3783"/>
      <c r="AD3783"/>
    </row>
    <row r="3784" spans="29:30" ht="13.2" x14ac:dyDescent="0.25">
      <c r="AC3784"/>
      <c r="AD3784"/>
    </row>
    <row r="3785" spans="29:30" ht="13.2" x14ac:dyDescent="0.25">
      <c r="AC3785"/>
      <c r="AD3785"/>
    </row>
    <row r="3786" spans="29:30" ht="13.2" x14ac:dyDescent="0.25">
      <c r="AC3786"/>
      <c r="AD3786"/>
    </row>
    <row r="3787" spans="29:30" ht="13.2" x14ac:dyDescent="0.25">
      <c r="AC3787"/>
      <c r="AD3787"/>
    </row>
    <row r="3788" spans="29:30" ht="13.2" x14ac:dyDescent="0.25">
      <c r="AC3788"/>
      <c r="AD3788"/>
    </row>
    <row r="3789" spans="29:30" ht="13.2" x14ac:dyDescent="0.25">
      <c r="AC3789"/>
      <c r="AD3789"/>
    </row>
    <row r="3790" spans="29:30" ht="13.2" x14ac:dyDescent="0.25">
      <c r="AC3790"/>
      <c r="AD3790"/>
    </row>
    <row r="3791" spans="29:30" ht="13.2" x14ac:dyDescent="0.25">
      <c r="AC3791"/>
      <c r="AD3791"/>
    </row>
    <row r="3792" spans="29:30" ht="13.2" x14ac:dyDescent="0.25">
      <c r="AC3792"/>
      <c r="AD3792"/>
    </row>
    <row r="3793" spans="29:30" ht="13.2" x14ac:dyDescent="0.25">
      <c r="AC3793"/>
      <c r="AD3793"/>
    </row>
    <row r="3794" spans="29:30" ht="13.2" x14ac:dyDescent="0.25">
      <c r="AC3794"/>
      <c r="AD3794"/>
    </row>
    <row r="3795" spans="29:30" ht="13.2" x14ac:dyDescent="0.25">
      <c r="AC3795"/>
      <c r="AD3795"/>
    </row>
    <row r="3796" spans="29:30" ht="13.2" x14ac:dyDescent="0.25">
      <c r="AC3796"/>
      <c r="AD3796"/>
    </row>
    <row r="3797" spans="29:30" ht="13.2" x14ac:dyDescent="0.25">
      <c r="AC3797"/>
      <c r="AD3797"/>
    </row>
    <row r="3798" spans="29:30" ht="13.2" x14ac:dyDescent="0.25">
      <c r="AC3798"/>
      <c r="AD3798"/>
    </row>
    <row r="3799" spans="29:30" ht="13.2" x14ac:dyDescent="0.25">
      <c r="AC3799"/>
      <c r="AD3799"/>
    </row>
    <row r="3800" spans="29:30" ht="13.2" x14ac:dyDescent="0.25">
      <c r="AC3800"/>
      <c r="AD3800"/>
    </row>
    <row r="3801" spans="29:30" ht="13.2" x14ac:dyDescent="0.25">
      <c r="AC3801"/>
      <c r="AD3801"/>
    </row>
    <row r="3802" spans="29:30" ht="13.2" x14ac:dyDescent="0.25">
      <c r="AC3802"/>
      <c r="AD3802"/>
    </row>
    <row r="3803" spans="29:30" ht="13.2" x14ac:dyDescent="0.25">
      <c r="AC3803"/>
      <c r="AD3803"/>
    </row>
    <row r="3804" spans="29:30" ht="13.2" x14ac:dyDescent="0.25">
      <c r="AC3804"/>
      <c r="AD3804"/>
    </row>
    <row r="3805" spans="29:30" ht="13.2" x14ac:dyDescent="0.25">
      <c r="AC3805"/>
      <c r="AD3805"/>
    </row>
    <row r="3806" spans="29:30" ht="13.2" x14ac:dyDescent="0.25">
      <c r="AC3806"/>
      <c r="AD3806"/>
    </row>
    <row r="3807" spans="29:30" ht="13.2" x14ac:dyDescent="0.25">
      <c r="AC3807"/>
      <c r="AD3807"/>
    </row>
    <row r="3808" spans="29:30" ht="13.2" x14ac:dyDescent="0.25">
      <c r="AC3808"/>
      <c r="AD3808"/>
    </row>
    <row r="3809" spans="29:30" ht="13.2" x14ac:dyDescent="0.25">
      <c r="AC3809"/>
      <c r="AD3809"/>
    </row>
    <row r="3810" spans="29:30" ht="13.2" x14ac:dyDescent="0.25">
      <c r="AC3810"/>
      <c r="AD3810"/>
    </row>
    <row r="3811" spans="29:30" ht="13.2" x14ac:dyDescent="0.25">
      <c r="AC3811"/>
      <c r="AD3811"/>
    </row>
    <row r="3812" spans="29:30" ht="13.2" x14ac:dyDescent="0.25">
      <c r="AC3812"/>
      <c r="AD3812"/>
    </row>
    <row r="3813" spans="29:30" ht="13.2" x14ac:dyDescent="0.25">
      <c r="AC3813"/>
      <c r="AD3813"/>
    </row>
    <row r="3814" spans="29:30" ht="13.2" x14ac:dyDescent="0.25">
      <c r="AC3814"/>
      <c r="AD3814"/>
    </row>
    <row r="3815" spans="29:30" ht="13.2" x14ac:dyDescent="0.25">
      <c r="AC3815"/>
      <c r="AD3815"/>
    </row>
    <row r="3816" spans="29:30" ht="13.2" x14ac:dyDescent="0.25">
      <c r="AC3816"/>
      <c r="AD3816"/>
    </row>
    <row r="3817" spans="29:30" ht="13.2" x14ac:dyDescent="0.25">
      <c r="AC3817"/>
      <c r="AD3817"/>
    </row>
    <row r="3818" spans="29:30" ht="13.2" x14ac:dyDescent="0.25">
      <c r="AC3818"/>
      <c r="AD3818"/>
    </row>
    <row r="3819" spans="29:30" ht="13.2" x14ac:dyDescent="0.25">
      <c r="AC3819"/>
      <c r="AD3819"/>
    </row>
    <row r="3820" spans="29:30" ht="13.2" x14ac:dyDescent="0.25">
      <c r="AC3820"/>
      <c r="AD3820"/>
    </row>
    <row r="3821" spans="29:30" ht="13.2" x14ac:dyDescent="0.25">
      <c r="AC3821"/>
      <c r="AD3821"/>
    </row>
    <row r="3822" spans="29:30" ht="13.2" x14ac:dyDescent="0.25">
      <c r="AC3822"/>
      <c r="AD3822"/>
    </row>
    <row r="3823" spans="29:30" ht="13.2" x14ac:dyDescent="0.25">
      <c r="AC3823"/>
      <c r="AD3823"/>
    </row>
    <row r="3824" spans="29:30" ht="13.2" x14ac:dyDescent="0.25">
      <c r="AC3824"/>
      <c r="AD3824"/>
    </row>
    <row r="3825" spans="29:30" ht="13.2" x14ac:dyDescent="0.25">
      <c r="AC3825"/>
      <c r="AD3825"/>
    </row>
    <row r="3826" spans="29:30" ht="13.2" x14ac:dyDescent="0.25">
      <c r="AC3826"/>
      <c r="AD3826"/>
    </row>
    <row r="3827" spans="29:30" ht="13.2" x14ac:dyDescent="0.25">
      <c r="AC3827"/>
      <c r="AD3827"/>
    </row>
    <row r="3828" spans="29:30" ht="13.2" x14ac:dyDescent="0.25">
      <c r="AC3828"/>
      <c r="AD3828"/>
    </row>
    <row r="3829" spans="29:30" ht="13.2" x14ac:dyDescent="0.25">
      <c r="AC3829"/>
      <c r="AD3829"/>
    </row>
    <row r="3830" spans="29:30" ht="13.2" x14ac:dyDescent="0.25">
      <c r="AC3830"/>
      <c r="AD3830"/>
    </row>
    <row r="3831" spans="29:30" ht="13.2" x14ac:dyDescent="0.25">
      <c r="AC3831"/>
      <c r="AD3831"/>
    </row>
    <row r="3832" spans="29:30" ht="13.2" x14ac:dyDescent="0.25">
      <c r="AC3832"/>
      <c r="AD3832"/>
    </row>
    <row r="3833" spans="29:30" ht="13.2" x14ac:dyDescent="0.25">
      <c r="AC3833"/>
      <c r="AD3833"/>
    </row>
    <row r="3834" spans="29:30" ht="13.2" x14ac:dyDescent="0.25">
      <c r="AC3834"/>
      <c r="AD3834"/>
    </row>
    <row r="3835" spans="29:30" ht="13.2" x14ac:dyDescent="0.25">
      <c r="AC3835"/>
      <c r="AD3835"/>
    </row>
    <row r="3836" spans="29:30" ht="13.2" x14ac:dyDescent="0.25">
      <c r="AC3836"/>
      <c r="AD3836"/>
    </row>
    <row r="3837" spans="29:30" ht="13.2" x14ac:dyDescent="0.25">
      <c r="AC3837"/>
      <c r="AD3837"/>
    </row>
    <row r="3838" spans="29:30" ht="13.2" x14ac:dyDescent="0.25">
      <c r="AC3838"/>
      <c r="AD3838"/>
    </row>
    <row r="3839" spans="29:30" ht="13.2" x14ac:dyDescent="0.25">
      <c r="AC3839"/>
      <c r="AD3839"/>
    </row>
    <row r="3840" spans="29:30" ht="13.2" x14ac:dyDescent="0.25">
      <c r="AC3840"/>
      <c r="AD3840"/>
    </row>
    <row r="3841" spans="29:30" ht="13.2" x14ac:dyDescent="0.25">
      <c r="AC3841"/>
      <c r="AD3841"/>
    </row>
    <row r="3842" spans="29:30" ht="13.2" x14ac:dyDescent="0.25">
      <c r="AC3842"/>
      <c r="AD3842"/>
    </row>
    <row r="3843" spans="29:30" ht="13.2" x14ac:dyDescent="0.25">
      <c r="AC3843"/>
      <c r="AD3843"/>
    </row>
    <row r="3844" spans="29:30" ht="13.2" x14ac:dyDescent="0.25">
      <c r="AC3844"/>
      <c r="AD3844"/>
    </row>
    <row r="3845" spans="29:30" ht="13.2" x14ac:dyDescent="0.25">
      <c r="AC3845"/>
      <c r="AD3845"/>
    </row>
    <row r="3846" spans="29:30" ht="13.2" x14ac:dyDescent="0.25">
      <c r="AC3846"/>
      <c r="AD3846"/>
    </row>
    <row r="3847" spans="29:30" ht="13.2" x14ac:dyDescent="0.25">
      <c r="AC3847"/>
      <c r="AD3847"/>
    </row>
    <row r="3848" spans="29:30" ht="13.2" x14ac:dyDescent="0.25">
      <c r="AC3848"/>
      <c r="AD3848"/>
    </row>
    <row r="3849" spans="29:30" ht="13.2" x14ac:dyDescent="0.25">
      <c r="AC3849"/>
      <c r="AD3849"/>
    </row>
    <row r="3850" spans="29:30" ht="13.2" x14ac:dyDescent="0.25">
      <c r="AC3850"/>
      <c r="AD3850"/>
    </row>
    <row r="3851" spans="29:30" ht="13.2" x14ac:dyDescent="0.25">
      <c r="AC3851"/>
      <c r="AD3851"/>
    </row>
    <row r="3852" spans="29:30" ht="13.2" x14ac:dyDescent="0.25">
      <c r="AC3852"/>
      <c r="AD3852"/>
    </row>
    <row r="3853" spans="29:30" ht="13.2" x14ac:dyDescent="0.25">
      <c r="AC3853"/>
      <c r="AD3853"/>
    </row>
    <row r="3854" spans="29:30" ht="13.2" x14ac:dyDescent="0.25">
      <c r="AC3854"/>
      <c r="AD3854"/>
    </row>
    <row r="3855" spans="29:30" ht="13.2" x14ac:dyDescent="0.25">
      <c r="AC3855"/>
      <c r="AD3855"/>
    </row>
    <row r="3856" spans="29:30" ht="13.2" x14ac:dyDescent="0.25">
      <c r="AC3856"/>
      <c r="AD3856"/>
    </row>
    <row r="3857" spans="29:30" ht="13.2" x14ac:dyDescent="0.25">
      <c r="AC3857"/>
      <c r="AD3857"/>
    </row>
    <row r="3858" spans="29:30" ht="13.2" x14ac:dyDescent="0.25">
      <c r="AC3858"/>
      <c r="AD3858"/>
    </row>
    <row r="3859" spans="29:30" ht="13.2" x14ac:dyDescent="0.25">
      <c r="AC3859"/>
      <c r="AD3859"/>
    </row>
    <row r="3860" spans="29:30" ht="13.2" x14ac:dyDescent="0.25">
      <c r="AC3860"/>
      <c r="AD3860"/>
    </row>
    <row r="3861" spans="29:30" ht="13.2" x14ac:dyDescent="0.25">
      <c r="AC3861"/>
      <c r="AD3861"/>
    </row>
    <row r="3862" spans="29:30" ht="13.2" x14ac:dyDescent="0.25">
      <c r="AC3862"/>
      <c r="AD3862"/>
    </row>
    <row r="3863" spans="29:30" ht="13.2" x14ac:dyDescent="0.25">
      <c r="AC3863"/>
      <c r="AD3863"/>
    </row>
    <row r="3864" spans="29:30" ht="13.2" x14ac:dyDescent="0.25">
      <c r="AC3864"/>
      <c r="AD3864"/>
    </row>
    <row r="3865" spans="29:30" ht="13.2" x14ac:dyDescent="0.25">
      <c r="AC3865"/>
      <c r="AD3865"/>
    </row>
    <row r="3866" spans="29:30" ht="13.2" x14ac:dyDescent="0.25">
      <c r="AC3866"/>
      <c r="AD3866"/>
    </row>
    <row r="3867" spans="29:30" ht="13.2" x14ac:dyDescent="0.25">
      <c r="AC3867"/>
      <c r="AD3867"/>
    </row>
    <row r="3868" spans="29:30" ht="13.2" x14ac:dyDescent="0.25">
      <c r="AC3868"/>
      <c r="AD3868"/>
    </row>
    <row r="3869" spans="29:30" ht="13.2" x14ac:dyDescent="0.25">
      <c r="AC3869"/>
      <c r="AD3869"/>
    </row>
    <row r="3870" spans="29:30" ht="13.2" x14ac:dyDescent="0.25">
      <c r="AC3870"/>
      <c r="AD3870"/>
    </row>
    <row r="3871" spans="29:30" ht="13.2" x14ac:dyDescent="0.25">
      <c r="AC3871"/>
      <c r="AD3871"/>
    </row>
    <row r="3872" spans="29:30" ht="13.2" x14ac:dyDescent="0.25">
      <c r="AC3872"/>
      <c r="AD3872"/>
    </row>
    <row r="3873" spans="29:30" ht="13.2" x14ac:dyDescent="0.25">
      <c r="AC3873"/>
      <c r="AD3873"/>
    </row>
    <row r="3874" spans="29:30" ht="13.2" x14ac:dyDescent="0.25">
      <c r="AC3874"/>
      <c r="AD3874"/>
    </row>
    <row r="3875" spans="29:30" ht="13.2" x14ac:dyDescent="0.25">
      <c r="AC3875"/>
      <c r="AD3875"/>
    </row>
    <row r="3876" spans="29:30" ht="13.2" x14ac:dyDescent="0.25">
      <c r="AC3876"/>
      <c r="AD3876"/>
    </row>
    <row r="3877" spans="29:30" ht="13.2" x14ac:dyDescent="0.25">
      <c r="AC3877"/>
      <c r="AD3877"/>
    </row>
    <row r="3878" spans="29:30" ht="13.2" x14ac:dyDescent="0.25">
      <c r="AC3878"/>
      <c r="AD3878"/>
    </row>
    <row r="3879" spans="29:30" ht="13.2" x14ac:dyDescent="0.25">
      <c r="AC3879"/>
      <c r="AD3879"/>
    </row>
    <row r="3880" spans="29:30" ht="13.2" x14ac:dyDescent="0.25">
      <c r="AC3880"/>
      <c r="AD3880"/>
    </row>
    <row r="3881" spans="29:30" ht="13.2" x14ac:dyDescent="0.25">
      <c r="AC3881"/>
      <c r="AD3881"/>
    </row>
    <row r="3882" spans="29:30" ht="13.2" x14ac:dyDescent="0.25">
      <c r="AC3882"/>
      <c r="AD3882"/>
    </row>
    <row r="3883" spans="29:30" ht="13.2" x14ac:dyDescent="0.25">
      <c r="AC3883"/>
      <c r="AD3883"/>
    </row>
    <row r="3884" spans="29:30" ht="13.2" x14ac:dyDescent="0.25">
      <c r="AC3884"/>
      <c r="AD3884"/>
    </row>
    <row r="3885" spans="29:30" ht="13.2" x14ac:dyDescent="0.25">
      <c r="AC3885"/>
      <c r="AD3885"/>
    </row>
    <row r="3886" spans="29:30" ht="13.2" x14ac:dyDescent="0.25">
      <c r="AC3886"/>
      <c r="AD3886"/>
    </row>
    <row r="3887" spans="29:30" ht="13.2" x14ac:dyDescent="0.25">
      <c r="AC3887"/>
      <c r="AD3887"/>
    </row>
    <row r="3888" spans="29:30" ht="13.2" x14ac:dyDescent="0.25">
      <c r="AC3888"/>
      <c r="AD3888"/>
    </row>
    <row r="3889" spans="29:30" ht="13.2" x14ac:dyDescent="0.25">
      <c r="AC3889"/>
      <c r="AD3889"/>
    </row>
    <row r="3890" spans="29:30" ht="13.2" x14ac:dyDescent="0.25">
      <c r="AC3890"/>
      <c r="AD3890"/>
    </row>
    <row r="3891" spans="29:30" ht="13.2" x14ac:dyDescent="0.25">
      <c r="AC3891"/>
      <c r="AD3891"/>
    </row>
    <row r="3892" spans="29:30" ht="13.2" x14ac:dyDescent="0.25">
      <c r="AC3892"/>
      <c r="AD3892"/>
    </row>
    <row r="3893" spans="29:30" ht="13.2" x14ac:dyDescent="0.25">
      <c r="AC3893"/>
      <c r="AD3893"/>
    </row>
    <row r="3894" spans="29:30" ht="13.2" x14ac:dyDescent="0.25">
      <c r="AC3894"/>
      <c r="AD3894"/>
    </row>
    <row r="3895" spans="29:30" ht="13.2" x14ac:dyDescent="0.25">
      <c r="AC3895"/>
      <c r="AD3895"/>
    </row>
    <row r="3896" spans="29:30" ht="13.2" x14ac:dyDescent="0.25">
      <c r="AC3896"/>
      <c r="AD3896"/>
    </row>
    <row r="3897" spans="29:30" ht="13.2" x14ac:dyDescent="0.25">
      <c r="AC3897"/>
      <c r="AD3897"/>
    </row>
    <row r="3898" spans="29:30" ht="13.2" x14ac:dyDescent="0.25">
      <c r="AC3898"/>
      <c r="AD3898"/>
    </row>
    <row r="3899" spans="29:30" ht="13.2" x14ac:dyDescent="0.25">
      <c r="AC3899"/>
      <c r="AD3899"/>
    </row>
    <row r="3900" spans="29:30" ht="13.2" x14ac:dyDescent="0.25">
      <c r="AC3900"/>
      <c r="AD3900"/>
    </row>
    <row r="3901" spans="29:30" ht="13.2" x14ac:dyDescent="0.25">
      <c r="AC3901"/>
      <c r="AD3901"/>
    </row>
    <row r="3902" spans="29:30" ht="13.2" x14ac:dyDescent="0.25">
      <c r="AC3902"/>
      <c r="AD3902"/>
    </row>
    <row r="3903" spans="29:30" ht="13.2" x14ac:dyDescent="0.25">
      <c r="AC3903"/>
      <c r="AD3903"/>
    </row>
    <row r="3904" spans="29:30" ht="13.2" x14ac:dyDescent="0.25">
      <c r="AC3904"/>
      <c r="AD3904"/>
    </row>
    <row r="3905" spans="29:30" ht="13.2" x14ac:dyDescent="0.25">
      <c r="AC3905"/>
      <c r="AD3905"/>
    </row>
    <row r="3906" spans="29:30" ht="13.2" x14ac:dyDescent="0.25">
      <c r="AC3906"/>
      <c r="AD3906"/>
    </row>
    <row r="3907" spans="29:30" ht="13.2" x14ac:dyDescent="0.25">
      <c r="AC3907"/>
      <c r="AD3907"/>
    </row>
    <row r="3908" spans="29:30" ht="13.2" x14ac:dyDescent="0.25">
      <c r="AC3908"/>
      <c r="AD3908"/>
    </row>
    <row r="3909" spans="29:30" ht="13.2" x14ac:dyDescent="0.25">
      <c r="AC3909"/>
      <c r="AD3909"/>
    </row>
    <row r="3910" spans="29:30" ht="13.2" x14ac:dyDescent="0.25">
      <c r="AC3910"/>
      <c r="AD3910"/>
    </row>
    <row r="3911" spans="29:30" ht="13.2" x14ac:dyDescent="0.25">
      <c r="AC3911"/>
      <c r="AD3911"/>
    </row>
    <row r="3912" spans="29:30" ht="13.2" x14ac:dyDescent="0.25">
      <c r="AC3912"/>
      <c r="AD3912"/>
    </row>
    <row r="3913" spans="29:30" ht="13.2" x14ac:dyDescent="0.25">
      <c r="AC3913"/>
      <c r="AD3913"/>
    </row>
    <row r="3914" spans="29:30" ht="13.2" x14ac:dyDescent="0.25">
      <c r="AC3914"/>
      <c r="AD3914"/>
    </row>
    <row r="3915" spans="29:30" ht="13.2" x14ac:dyDescent="0.25">
      <c r="AC3915"/>
      <c r="AD3915"/>
    </row>
    <row r="3916" spans="29:30" ht="13.2" x14ac:dyDescent="0.25">
      <c r="AC3916"/>
      <c r="AD3916"/>
    </row>
    <row r="3917" spans="29:30" ht="13.2" x14ac:dyDescent="0.25">
      <c r="AC3917"/>
      <c r="AD3917"/>
    </row>
    <row r="3918" spans="29:30" ht="13.2" x14ac:dyDescent="0.25">
      <c r="AC3918"/>
      <c r="AD3918"/>
    </row>
    <row r="3919" spans="29:30" ht="13.2" x14ac:dyDescent="0.25">
      <c r="AC3919"/>
      <c r="AD3919"/>
    </row>
    <row r="3920" spans="29:30" ht="13.2" x14ac:dyDescent="0.25">
      <c r="AC3920"/>
      <c r="AD3920"/>
    </row>
    <row r="3921" spans="29:30" ht="13.2" x14ac:dyDescent="0.25">
      <c r="AC3921"/>
      <c r="AD3921"/>
    </row>
    <row r="3922" spans="29:30" ht="13.2" x14ac:dyDescent="0.25">
      <c r="AC3922"/>
      <c r="AD3922"/>
    </row>
    <row r="3923" spans="29:30" ht="13.2" x14ac:dyDescent="0.25">
      <c r="AC3923"/>
      <c r="AD3923"/>
    </row>
    <row r="3924" spans="29:30" ht="13.2" x14ac:dyDescent="0.25">
      <c r="AC3924"/>
      <c r="AD3924"/>
    </row>
    <row r="3925" spans="29:30" ht="13.2" x14ac:dyDescent="0.25">
      <c r="AC3925"/>
      <c r="AD3925"/>
    </row>
    <row r="3926" spans="29:30" ht="13.2" x14ac:dyDescent="0.25">
      <c r="AC3926"/>
      <c r="AD3926"/>
    </row>
    <row r="3927" spans="29:30" ht="13.2" x14ac:dyDescent="0.25">
      <c r="AC3927"/>
      <c r="AD3927"/>
    </row>
    <row r="3928" spans="29:30" ht="13.2" x14ac:dyDescent="0.25">
      <c r="AC3928"/>
      <c r="AD3928"/>
    </row>
    <row r="3929" spans="29:30" ht="13.2" x14ac:dyDescent="0.25">
      <c r="AC3929"/>
      <c r="AD3929"/>
    </row>
    <row r="3930" spans="29:30" ht="13.2" x14ac:dyDescent="0.25">
      <c r="AC3930"/>
      <c r="AD3930"/>
    </row>
    <row r="3931" spans="29:30" ht="13.2" x14ac:dyDescent="0.25">
      <c r="AC3931"/>
      <c r="AD3931"/>
    </row>
    <row r="3932" spans="29:30" ht="13.2" x14ac:dyDescent="0.25">
      <c r="AC3932"/>
      <c r="AD3932"/>
    </row>
    <row r="3933" spans="29:30" ht="13.2" x14ac:dyDescent="0.25">
      <c r="AC3933"/>
      <c r="AD3933"/>
    </row>
    <row r="3934" spans="29:30" ht="13.2" x14ac:dyDescent="0.25">
      <c r="AC3934"/>
      <c r="AD3934"/>
    </row>
    <row r="3935" spans="29:30" ht="13.2" x14ac:dyDescent="0.25">
      <c r="AC3935"/>
      <c r="AD3935"/>
    </row>
    <row r="3936" spans="29:30" ht="13.2" x14ac:dyDescent="0.25">
      <c r="AC3936"/>
      <c r="AD3936"/>
    </row>
    <row r="3937" spans="29:30" ht="13.2" x14ac:dyDescent="0.25">
      <c r="AC3937"/>
      <c r="AD3937"/>
    </row>
    <row r="3938" spans="29:30" ht="13.2" x14ac:dyDescent="0.25">
      <c r="AC3938"/>
      <c r="AD3938"/>
    </row>
    <row r="3939" spans="29:30" ht="13.2" x14ac:dyDescent="0.25">
      <c r="AC3939"/>
      <c r="AD3939"/>
    </row>
    <row r="3940" spans="29:30" ht="13.2" x14ac:dyDescent="0.25">
      <c r="AC3940"/>
      <c r="AD3940"/>
    </row>
    <row r="3941" spans="29:30" ht="13.2" x14ac:dyDescent="0.25">
      <c r="AC3941"/>
      <c r="AD3941"/>
    </row>
    <row r="3942" spans="29:30" ht="13.2" x14ac:dyDescent="0.25">
      <c r="AC3942"/>
      <c r="AD3942"/>
    </row>
    <row r="3943" spans="29:30" ht="13.2" x14ac:dyDescent="0.25">
      <c r="AC3943"/>
      <c r="AD3943"/>
    </row>
    <row r="3944" spans="29:30" ht="13.2" x14ac:dyDescent="0.25">
      <c r="AC3944"/>
      <c r="AD3944"/>
    </row>
    <row r="3945" spans="29:30" ht="13.2" x14ac:dyDescent="0.25">
      <c r="AC3945"/>
      <c r="AD3945"/>
    </row>
    <row r="3946" spans="29:30" ht="13.2" x14ac:dyDescent="0.25">
      <c r="AC3946"/>
      <c r="AD3946"/>
    </row>
    <row r="3947" spans="29:30" ht="13.2" x14ac:dyDescent="0.25">
      <c r="AC3947"/>
      <c r="AD3947"/>
    </row>
    <row r="3948" spans="29:30" ht="13.2" x14ac:dyDescent="0.25">
      <c r="AC3948"/>
      <c r="AD3948"/>
    </row>
    <row r="3949" spans="29:30" ht="13.2" x14ac:dyDescent="0.25">
      <c r="AC3949"/>
      <c r="AD3949"/>
    </row>
    <row r="3950" spans="29:30" ht="13.2" x14ac:dyDescent="0.25">
      <c r="AC3950"/>
      <c r="AD3950"/>
    </row>
    <row r="3951" spans="29:30" ht="13.2" x14ac:dyDescent="0.25">
      <c r="AC3951"/>
      <c r="AD3951"/>
    </row>
    <row r="3952" spans="29:30" ht="13.2" x14ac:dyDescent="0.25">
      <c r="AC3952"/>
      <c r="AD3952"/>
    </row>
    <row r="3953" spans="29:30" ht="13.2" x14ac:dyDescent="0.25">
      <c r="AC3953"/>
      <c r="AD3953"/>
    </row>
    <row r="3954" spans="29:30" ht="13.2" x14ac:dyDescent="0.25">
      <c r="AC3954"/>
      <c r="AD3954"/>
    </row>
    <row r="3955" spans="29:30" ht="13.2" x14ac:dyDescent="0.25">
      <c r="AC3955"/>
      <c r="AD3955"/>
    </row>
    <row r="3956" spans="29:30" ht="13.2" x14ac:dyDescent="0.25">
      <c r="AC3956"/>
      <c r="AD3956"/>
    </row>
    <row r="3957" spans="29:30" ht="13.2" x14ac:dyDescent="0.25">
      <c r="AC3957"/>
      <c r="AD3957"/>
    </row>
    <row r="3958" spans="29:30" ht="13.2" x14ac:dyDescent="0.25">
      <c r="AC3958"/>
      <c r="AD3958"/>
    </row>
    <row r="3959" spans="29:30" ht="13.2" x14ac:dyDescent="0.25">
      <c r="AC3959"/>
      <c r="AD3959"/>
    </row>
    <row r="3960" spans="29:30" ht="13.2" x14ac:dyDescent="0.25">
      <c r="AC3960"/>
      <c r="AD3960"/>
    </row>
    <row r="3961" spans="29:30" ht="13.2" x14ac:dyDescent="0.25">
      <c r="AC3961"/>
      <c r="AD3961"/>
    </row>
    <row r="3962" spans="29:30" ht="13.2" x14ac:dyDescent="0.25">
      <c r="AC3962"/>
      <c r="AD3962"/>
    </row>
    <row r="3963" spans="29:30" ht="13.2" x14ac:dyDescent="0.25">
      <c r="AC3963"/>
      <c r="AD3963"/>
    </row>
    <row r="3964" spans="29:30" ht="13.2" x14ac:dyDescent="0.25">
      <c r="AC3964"/>
      <c r="AD3964"/>
    </row>
    <row r="3965" spans="29:30" ht="13.2" x14ac:dyDescent="0.25">
      <c r="AC3965"/>
      <c r="AD3965"/>
    </row>
    <row r="3966" spans="29:30" ht="13.2" x14ac:dyDescent="0.25">
      <c r="AC3966"/>
      <c r="AD3966"/>
    </row>
    <row r="3967" spans="29:30" ht="13.2" x14ac:dyDescent="0.25">
      <c r="AC3967"/>
      <c r="AD3967"/>
    </row>
    <row r="3968" spans="29:30" ht="13.2" x14ac:dyDescent="0.25">
      <c r="AC3968"/>
      <c r="AD3968"/>
    </row>
    <row r="3969" spans="29:30" ht="13.2" x14ac:dyDescent="0.25">
      <c r="AC3969"/>
      <c r="AD3969"/>
    </row>
    <row r="3970" spans="29:30" ht="13.2" x14ac:dyDescent="0.25">
      <c r="AC3970"/>
      <c r="AD3970"/>
    </row>
    <row r="3971" spans="29:30" ht="13.2" x14ac:dyDescent="0.25">
      <c r="AC3971"/>
      <c r="AD3971"/>
    </row>
    <row r="3972" spans="29:30" ht="13.2" x14ac:dyDescent="0.25">
      <c r="AC3972"/>
      <c r="AD3972"/>
    </row>
    <row r="3973" spans="29:30" ht="13.2" x14ac:dyDescent="0.25">
      <c r="AC3973"/>
      <c r="AD3973"/>
    </row>
    <row r="3974" spans="29:30" ht="13.2" x14ac:dyDescent="0.25">
      <c r="AC3974"/>
      <c r="AD3974"/>
    </row>
    <row r="3975" spans="29:30" ht="13.2" x14ac:dyDescent="0.25">
      <c r="AC3975"/>
      <c r="AD3975"/>
    </row>
    <row r="3976" spans="29:30" ht="13.2" x14ac:dyDescent="0.25">
      <c r="AC3976"/>
      <c r="AD3976"/>
    </row>
    <row r="3977" spans="29:30" ht="13.2" x14ac:dyDescent="0.25">
      <c r="AC3977"/>
      <c r="AD3977"/>
    </row>
    <row r="3978" spans="29:30" ht="13.2" x14ac:dyDescent="0.25">
      <c r="AC3978"/>
      <c r="AD3978"/>
    </row>
    <row r="3979" spans="29:30" ht="13.2" x14ac:dyDescent="0.25">
      <c r="AC3979"/>
      <c r="AD3979"/>
    </row>
    <row r="3980" spans="29:30" ht="13.2" x14ac:dyDescent="0.25">
      <c r="AC3980"/>
      <c r="AD3980"/>
    </row>
    <row r="3981" spans="29:30" ht="13.2" x14ac:dyDescent="0.25">
      <c r="AC3981"/>
      <c r="AD3981"/>
    </row>
    <row r="3982" spans="29:30" ht="13.2" x14ac:dyDescent="0.25">
      <c r="AC3982"/>
      <c r="AD3982"/>
    </row>
    <row r="3983" spans="29:30" ht="13.2" x14ac:dyDescent="0.25">
      <c r="AC3983"/>
      <c r="AD3983"/>
    </row>
    <row r="3984" spans="29:30" ht="13.2" x14ac:dyDescent="0.25">
      <c r="AC3984"/>
      <c r="AD3984"/>
    </row>
    <row r="3985" spans="29:30" ht="13.2" x14ac:dyDescent="0.25">
      <c r="AC3985"/>
      <c r="AD3985"/>
    </row>
    <row r="3986" spans="29:30" ht="13.2" x14ac:dyDescent="0.25">
      <c r="AC3986"/>
      <c r="AD3986"/>
    </row>
    <row r="3987" spans="29:30" ht="13.2" x14ac:dyDescent="0.25">
      <c r="AC3987"/>
      <c r="AD3987"/>
    </row>
    <row r="3988" spans="29:30" ht="13.2" x14ac:dyDescent="0.25">
      <c r="AC3988"/>
      <c r="AD3988"/>
    </row>
    <row r="3989" spans="29:30" ht="13.2" x14ac:dyDescent="0.25">
      <c r="AC3989"/>
      <c r="AD3989"/>
    </row>
    <row r="3990" spans="29:30" ht="13.2" x14ac:dyDescent="0.25">
      <c r="AC3990"/>
      <c r="AD3990"/>
    </row>
    <row r="3991" spans="29:30" ht="13.2" x14ac:dyDescent="0.25">
      <c r="AC3991"/>
      <c r="AD3991"/>
    </row>
    <row r="3992" spans="29:30" ht="13.2" x14ac:dyDescent="0.25">
      <c r="AC3992"/>
      <c r="AD3992"/>
    </row>
    <row r="3993" spans="29:30" ht="13.2" x14ac:dyDescent="0.25">
      <c r="AC3993"/>
      <c r="AD3993"/>
    </row>
    <row r="3994" spans="29:30" ht="13.2" x14ac:dyDescent="0.25">
      <c r="AC3994"/>
      <c r="AD3994"/>
    </row>
    <row r="3995" spans="29:30" ht="13.2" x14ac:dyDescent="0.25">
      <c r="AC3995"/>
      <c r="AD3995"/>
    </row>
    <row r="3996" spans="29:30" ht="13.2" x14ac:dyDescent="0.25">
      <c r="AC3996"/>
      <c r="AD3996"/>
    </row>
    <row r="3997" spans="29:30" ht="13.2" x14ac:dyDescent="0.25">
      <c r="AC3997"/>
      <c r="AD3997"/>
    </row>
    <row r="3998" spans="29:30" ht="13.2" x14ac:dyDescent="0.25">
      <c r="AC3998"/>
      <c r="AD3998"/>
    </row>
    <row r="3999" spans="29:30" ht="13.2" x14ac:dyDescent="0.25">
      <c r="AC3999"/>
      <c r="AD3999"/>
    </row>
    <row r="4000" spans="29:30" ht="13.2" x14ac:dyDescent="0.25">
      <c r="AC4000"/>
      <c r="AD4000"/>
    </row>
    <row r="4001" spans="29:30" ht="13.2" x14ac:dyDescent="0.25">
      <c r="AC4001"/>
      <c r="AD4001"/>
    </row>
    <row r="4002" spans="29:30" ht="13.2" x14ac:dyDescent="0.25">
      <c r="AC4002"/>
      <c r="AD4002"/>
    </row>
    <row r="4003" spans="29:30" ht="13.2" x14ac:dyDescent="0.25">
      <c r="AC4003"/>
      <c r="AD4003"/>
    </row>
    <row r="4004" spans="29:30" ht="13.2" x14ac:dyDescent="0.25">
      <c r="AC4004"/>
      <c r="AD4004"/>
    </row>
    <row r="4005" spans="29:30" ht="13.2" x14ac:dyDescent="0.25">
      <c r="AC4005"/>
      <c r="AD4005"/>
    </row>
    <row r="4006" spans="29:30" ht="13.2" x14ac:dyDescent="0.25">
      <c r="AC4006"/>
      <c r="AD4006"/>
    </row>
    <row r="4007" spans="29:30" ht="13.2" x14ac:dyDescent="0.25">
      <c r="AC4007"/>
      <c r="AD4007"/>
    </row>
    <row r="4008" spans="29:30" ht="13.2" x14ac:dyDescent="0.25">
      <c r="AC4008"/>
      <c r="AD4008"/>
    </row>
    <row r="4009" spans="29:30" ht="13.2" x14ac:dyDescent="0.25">
      <c r="AC4009"/>
      <c r="AD4009"/>
    </row>
    <row r="4010" spans="29:30" ht="13.2" x14ac:dyDescent="0.25">
      <c r="AC4010"/>
      <c r="AD4010"/>
    </row>
    <row r="4011" spans="29:30" ht="13.2" x14ac:dyDescent="0.25">
      <c r="AC4011"/>
      <c r="AD4011"/>
    </row>
    <row r="4012" spans="29:30" ht="13.2" x14ac:dyDescent="0.25">
      <c r="AC4012"/>
      <c r="AD4012"/>
    </row>
    <row r="4013" spans="29:30" ht="13.2" x14ac:dyDescent="0.25">
      <c r="AC4013"/>
      <c r="AD4013"/>
    </row>
    <row r="4014" spans="29:30" ht="13.2" x14ac:dyDescent="0.25">
      <c r="AC4014"/>
      <c r="AD4014"/>
    </row>
    <row r="4015" spans="29:30" ht="13.2" x14ac:dyDescent="0.25">
      <c r="AC4015"/>
      <c r="AD4015"/>
    </row>
    <row r="4016" spans="29:30" ht="13.2" x14ac:dyDescent="0.25">
      <c r="AC4016"/>
      <c r="AD4016"/>
    </row>
    <row r="4017" spans="29:30" ht="13.2" x14ac:dyDescent="0.25">
      <c r="AC4017"/>
      <c r="AD4017"/>
    </row>
    <row r="4018" spans="29:30" ht="13.2" x14ac:dyDescent="0.25">
      <c r="AC4018"/>
      <c r="AD4018"/>
    </row>
    <row r="4019" spans="29:30" ht="13.2" x14ac:dyDescent="0.25">
      <c r="AC4019"/>
      <c r="AD4019"/>
    </row>
    <row r="4020" spans="29:30" ht="13.2" x14ac:dyDescent="0.25">
      <c r="AC4020"/>
      <c r="AD4020"/>
    </row>
    <row r="4021" spans="29:30" ht="13.2" x14ac:dyDescent="0.25">
      <c r="AC4021"/>
      <c r="AD4021"/>
    </row>
    <row r="4022" spans="29:30" ht="13.2" x14ac:dyDescent="0.25">
      <c r="AC4022"/>
      <c r="AD4022"/>
    </row>
    <row r="4023" spans="29:30" ht="13.2" x14ac:dyDescent="0.25">
      <c r="AC4023"/>
      <c r="AD4023"/>
    </row>
    <row r="4024" spans="29:30" ht="13.2" x14ac:dyDescent="0.25">
      <c r="AC4024"/>
      <c r="AD4024"/>
    </row>
    <row r="4025" spans="29:30" ht="13.2" x14ac:dyDescent="0.25">
      <c r="AC4025"/>
      <c r="AD4025"/>
    </row>
    <row r="4026" spans="29:30" ht="13.2" x14ac:dyDescent="0.25">
      <c r="AC4026"/>
      <c r="AD4026"/>
    </row>
    <row r="4027" spans="29:30" ht="13.2" x14ac:dyDescent="0.25">
      <c r="AC4027"/>
      <c r="AD4027"/>
    </row>
    <row r="4028" spans="29:30" ht="13.2" x14ac:dyDescent="0.25">
      <c r="AC4028"/>
      <c r="AD4028"/>
    </row>
    <row r="4029" spans="29:30" ht="13.2" x14ac:dyDescent="0.25">
      <c r="AC4029"/>
      <c r="AD4029"/>
    </row>
    <row r="4030" spans="29:30" ht="13.2" x14ac:dyDescent="0.25">
      <c r="AC4030"/>
      <c r="AD4030"/>
    </row>
    <row r="4031" spans="29:30" ht="13.2" x14ac:dyDescent="0.25">
      <c r="AC4031"/>
      <c r="AD4031"/>
    </row>
    <row r="4032" spans="29:30" ht="13.2" x14ac:dyDescent="0.25">
      <c r="AC4032"/>
      <c r="AD4032"/>
    </row>
    <row r="4033" spans="29:30" ht="13.2" x14ac:dyDescent="0.25">
      <c r="AC4033"/>
      <c r="AD4033"/>
    </row>
    <row r="4034" spans="29:30" ht="13.2" x14ac:dyDescent="0.25">
      <c r="AC4034"/>
      <c r="AD4034"/>
    </row>
    <row r="4035" spans="29:30" ht="13.2" x14ac:dyDescent="0.25">
      <c r="AC4035"/>
      <c r="AD4035"/>
    </row>
    <row r="4036" spans="29:30" ht="13.2" x14ac:dyDescent="0.25">
      <c r="AC4036"/>
      <c r="AD4036"/>
    </row>
    <row r="4037" spans="29:30" ht="13.2" x14ac:dyDescent="0.25">
      <c r="AC4037"/>
      <c r="AD4037"/>
    </row>
    <row r="4038" spans="29:30" ht="13.2" x14ac:dyDescent="0.25">
      <c r="AC4038"/>
      <c r="AD4038"/>
    </row>
    <row r="4039" spans="29:30" ht="13.2" x14ac:dyDescent="0.25">
      <c r="AC4039"/>
      <c r="AD4039"/>
    </row>
    <row r="4040" spans="29:30" ht="13.2" x14ac:dyDescent="0.25">
      <c r="AC4040"/>
      <c r="AD4040"/>
    </row>
    <row r="4041" spans="29:30" ht="13.2" x14ac:dyDescent="0.25">
      <c r="AC4041"/>
      <c r="AD4041"/>
    </row>
    <row r="4042" spans="29:30" ht="13.2" x14ac:dyDescent="0.25">
      <c r="AC4042"/>
      <c r="AD4042"/>
    </row>
    <row r="4043" spans="29:30" ht="13.2" x14ac:dyDescent="0.25">
      <c r="AC4043"/>
      <c r="AD4043"/>
    </row>
    <row r="4044" spans="29:30" ht="13.2" x14ac:dyDescent="0.25">
      <c r="AC4044"/>
      <c r="AD4044"/>
    </row>
    <row r="4045" spans="29:30" ht="13.2" x14ac:dyDescent="0.25">
      <c r="AC4045"/>
      <c r="AD4045"/>
    </row>
    <row r="4046" spans="29:30" ht="13.2" x14ac:dyDescent="0.25">
      <c r="AC4046"/>
      <c r="AD4046"/>
    </row>
    <row r="4047" spans="29:30" ht="13.2" x14ac:dyDescent="0.25">
      <c r="AC4047"/>
      <c r="AD4047"/>
    </row>
    <row r="4048" spans="29:30" ht="13.2" x14ac:dyDescent="0.25">
      <c r="AC4048"/>
      <c r="AD4048"/>
    </row>
    <row r="4049" spans="29:30" ht="13.2" x14ac:dyDescent="0.25">
      <c r="AC4049"/>
      <c r="AD4049"/>
    </row>
    <row r="4050" spans="29:30" ht="13.2" x14ac:dyDescent="0.25">
      <c r="AC4050"/>
      <c r="AD4050"/>
    </row>
    <row r="4051" spans="29:30" ht="13.2" x14ac:dyDescent="0.25">
      <c r="AC4051"/>
      <c r="AD4051"/>
    </row>
    <row r="4052" spans="29:30" ht="13.2" x14ac:dyDescent="0.25">
      <c r="AC4052"/>
      <c r="AD4052"/>
    </row>
    <row r="4053" spans="29:30" ht="13.2" x14ac:dyDescent="0.25">
      <c r="AC4053"/>
      <c r="AD4053"/>
    </row>
    <row r="4054" spans="29:30" ht="13.2" x14ac:dyDescent="0.25">
      <c r="AC4054"/>
      <c r="AD4054"/>
    </row>
    <row r="4055" spans="29:30" ht="13.2" x14ac:dyDescent="0.25">
      <c r="AC4055"/>
      <c r="AD4055"/>
    </row>
    <row r="4056" spans="29:30" ht="13.2" x14ac:dyDescent="0.25">
      <c r="AC4056"/>
      <c r="AD4056"/>
    </row>
    <row r="4057" spans="29:30" ht="13.2" x14ac:dyDescent="0.25">
      <c r="AC4057"/>
      <c r="AD4057"/>
    </row>
    <row r="4058" spans="29:30" ht="13.2" x14ac:dyDescent="0.25">
      <c r="AC4058"/>
      <c r="AD4058"/>
    </row>
    <row r="4059" spans="29:30" ht="13.2" x14ac:dyDescent="0.25">
      <c r="AC4059"/>
      <c r="AD4059"/>
    </row>
    <row r="4060" spans="29:30" ht="13.2" x14ac:dyDescent="0.25">
      <c r="AC4060"/>
      <c r="AD4060"/>
    </row>
    <row r="4061" spans="29:30" ht="13.2" x14ac:dyDescent="0.25">
      <c r="AC4061"/>
      <c r="AD4061"/>
    </row>
    <row r="4062" spans="29:30" ht="13.2" x14ac:dyDescent="0.25">
      <c r="AC4062"/>
      <c r="AD4062"/>
    </row>
    <row r="4063" spans="29:30" ht="13.2" x14ac:dyDescent="0.25">
      <c r="AC4063"/>
      <c r="AD4063"/>
    </row>
    <row r="4064" spans="29:30" ht="13.2" x14ac:dyDescent="0.25">
      <c r="AC4064"/>
      <c r="AD4064"/>
    </row>
    <row r="4065" spans="29:30" ht="13.2" x14ac:dyDescent="0.25">
      <c r="AC4065"/>
      <c r="AD4065"/>
    </row>
    <row r="4066" spans="29:30" ht="13.2" x14ac:dyDescent="0.25">
      <c r="AC4066"/>
      <c r="AD4066"/>
    </row>
    <row r="4067" spans="29:30" ht="13.2" x14ac:dyDescent="0.25">
      <c r="AC4067"/>
      <c r="AD4067"/>
    </row>
    <row r="4068" spans="29:30" ht="13.2" x14ac:dyDescent="0.25">
      <c r="AC4068"/>
      <c r="AD4068"/>
    </row>
    <row r="4069" spans="29:30" ht="13.2" x14ac:dyDescent="0.25">
      <c r="AC4069"/>
      <c r="AD4069"/>
    </row>
    <row r="4070" spans="29:30" ht="13.2" x14ac:dyDescent="0.25">
      <c r="AC4070"/>
      <c r="AD4070"/>
    </row>
    <row r="4071" spans="29:30" ht="13.2" x14ac:dyDescent="0.25">
      <c r="AC4071"/>
      <c r="AD4071"/>
    </row>
    <row r="4072" spans="29:30" ht="13.2" x14ac:dyDescent="0.25">
      <c r="AC4072"/>
      <c r="AD4072"/>
    </row>
    <row r="4073" spans="29:30" ht="13.2" x14ac:dyDescent="0.25">
      <c r="AC4073"/>
      <c r="AD4073"/>
    </row>
    <row r="4074" spans="29:30" ht="13.2" x14ac:dyDescent="0.25">
      <c r="AC4074"/>
      <c r="AD4074"/>
    </row>
    <row r="4075" spans="29:30" ht="13.2" x14ac:dyDescent="0.25">
      <c r="AC4075"/>
      <c r="AD4075"/>
    </row>
    <row r="4076" spans="29:30" ht="13.2" x14ac:dyDescent="0.25">
      <c r="AC4076"/>
      <c r="AD4076"/>
    </row>
    <row r="4077" spans="29:30" ht="13.2" x14ac:dyDescent="0.25">
      <c r="AC4077"/>
      <c r="AD4077"/>
    </row>
    <row r="4078" spans="29:30" ht="13.2" x14ac:dyDescent="0.25">
      <c r="AC4078"/>
      <c r="AD4078"/>
    </row>
    <row r="4079" spans="29:30" ht="13.2" x14ac:dyDescent="0.25">
      <c r="AC4079"/>
      <c r="AD4079"/>
    </row>
    <row r="4080" spans="29:30" ht="13.2" x14ac:dyDescent="0.25">
      <c r="AC4080"/>
      <c r="AD4080"/>
    </row>
    <row r="4081" spans="29:30" ht="13.2" x14ac:dyDescent="0.25">
      <c r="AC4081"/>
      <c r="AD4081"/>
    </row>
    <row r="4082" spans="29:30" ht="13.2" x14ac:dyDescent="0.25">
      <c r="AC4082"/>
      <c r="AD4082"/>
    </row>
    <row r="4083" spans="29:30" ht="13.2" x14ac:dyDescent="0.25">
      <c r="AC4083"/>
      <c r="AD4083"/>
    </row>
    <row r="4084" spans="29:30" ht="13.2" x14ac:dyDescent="0.25">
      <c r="AC4084"/>
      <c r="AD4084"/>
    </row>
    <row r="4085" spans="29:30" ht="13.2" x14ac:dyDescent="0.25">
      <c r="AC4085"/>
      <c r="AD4085"/>
    </row>
    <row r="4086" spans="29:30" ht="13.2" x14ac:dyDescent="0.25">
      <c r="AC4086"/>
      <c r="AD4086"/>
    </row>
    <row r="4087" spans="29:30" ht="13.2" x14ac:dyDescent="0.25">
      <c r="AC4087"/>
      <c r="AD4087"/>
    </row>
    <row r="4088" spans="29:30" ht="13.2" x14ac:dyDescent="0.25">
      <c r="AC4088"/>
      <c r="AD4088"/>
    </row>
    <row r="4089" spans="29:30" ht="13.2" x14ac:dyDescent="0.25">
      <c r="AC4089"/>
      <c r="AD4089"/>
    </row>
    <row r="4090" spans="29:30" ht="13.2" x14ac:dyDescent="0.25">
      <c r="AC4090"/>
      <c r="AD4090"/>
    </row>
    <row r="4091" spans="29:30" ht="13.2" x14ac:dyDescent="0.25">
      <c r="AC4091"/>
      <c r="AD4091"/>
    </row>
    <row r="4092" spans="29:30" ht="13.2" x14ac:dyDescent="0.25">
      <c r="AC4092"/>
      <c r="AD4092"/>
    </row>
    <row r="4093" spans="29:30" ht="13.2" x14ac:dyDescent="0.25">
      <c r="AC4093"/>
      <c r="AD4093"/>
    </row>
    <row r="4094" spans="29:30" ht="13.2" x14ac:dyDescent="0.25">
      <c r="AC4094"/>
      <c r="AD4094"/>
    </row>
    <row r="4095" spans="29:30" ht="13.2" x14ac:dyDescent="0.25">
      <c r="AC4095"/>
      <c r="AD4095"/>
    </row>
    <row r="4096" spans="29:30" ht="13.2" x14ac:dyDescent="0.25">
      <c r="AC4096"/>
      <c r="AD4096"/>
    </row>
    <row r="4097" spans="29:30" ht="13.2" x14ac:dyDescent="0.25">
      <c r="AC4097"/>
      <c r="AD4097"/>
    </row>
    <row r="4098" spans="29:30" ht="13.2" x14ac:dyDescent="0.25">
      <c r="AC4098"/>
      <c r="AD4098"/>
    </row>
    <row r="4099" spans="29:30" ht="13.2" x14ac:dyDescent="0.25">
      <c r="AC4099"/>
      <c r="AD4099"/>
    </row>
    <row r="4100" spans="29:30" ht="13.2" x14ac:dyDescent="0.25">
      <c r="AC4100"/>
      <c r="AD4100"/>
    </row>
    <row r="4101" spans="29:30" ht="13.2" x14ac:dyDescent="0.25">
      <c r="AC4101"/>
      <c r="AD4101"/>
    </row>
    <row r="4102" spans="29:30" ht="13.2" x14ac:dyDescent="0.25">
      <c r="AC4102"/>
      <c r="AD4102"/>
    </row>
    <row r="4103" spans="29:30" ht="13.2" x14ac:dyDescent="0.25">
      <c r="AC4103"/>
      <c r="AD4103"/>
    </row>
    <row r="4104" spans="29:30" ht="13.2" x14ac:dyDescent="0.25">
      <c r="AC4104"/>
      <c r="AD4104"/>
    </row>
    <row r="4105" spans="29:30" ht="13.2" x14ac:dyDescent="0.25">
      <c r="AC4105"/>
      <c r="AD4105"/>
    </row>
    <row r="4106" spans="29:30" ht="13.2" x14ac:dyDescent="0.25">
      <c r="AC4106"/>
      <c r="AD4106"/>
    </row>
    <row r="4107" spans="29:30" ht="13.2" x14ac:dyDescent="0.25">
      <c r="AC4107"/>
      <c r="AD4107"/>
    </row>
    <row r="4108" spans="29:30" ht="13.2" x14ac:dyDescent="0.25">
      <c r="AC4108"/>
      <c r="AD4108"/>
    </row>
    <row r="4109" spans="29:30" ht="13.2" x14ac:dyDescent="0.25">
      <c r="AC4109"/>
      <c r="AD4109"/>
    </row>
    <row r="4110" spans="29:30" ht="13.2" x14ac:dyDescent="0.25">
      <c r="AC4110"/>
      <c r="AD4110"/>
    </row>
    <row r="4111" spans="29:30" ht="13.2" x14ac:dyDescent="0.25">
      <c r="AC4111"/>
      <c r="AD4111"/>
    </row>
    <row r="4112" spans="29:30" ht="13.2" x14ac:dyDescent="0.25">
      <c r="AC4112"/>
      <c r="AD4112"/>
    </row>
    <row r="4113" spans="29:30" ht="13.2" x14ac:dyDescent="0.25">
      <c r="AC4113"/>
      <c r="AD4113"/>
    </row>
    <row r="4114" spans="29:30" ht="13.2" x14ac:dyDescent="0.25">
      <c r="AC4114"/>
      <c r="AD4114"/>
    </row>
    <row r="4115" spans="29:30" ht="13.2" x14ac:dyDescent="0.25">
      <c r="AC4115"/>
      <c r="AD4115"/>
    </row>
    <row r="4116" spans="29:30" ht="13.2" x14ac:dyDescent="0.25">
      <c r="AC4116"/>
      <c r="AD4116"/>
    </row>
    <row r="4117" spans="29:30" ht="13.2" x14ac:dyDescent="0.25">
      <c r="AC4117"/>
      <c r="AD4117"/>
    </row>
    <row r="4118" spans="29:30" ht="13.2" x14ac:dyDescent="0.25">
      <c r="AC4118"/>
      <c r="AD4118"/>
    </row>
    <row r="4119" spans="29:30" ht="13.2" x14ac:dyDescent="0.25">
      <c r="AC4119"/>
      <c r="AD4119"/>
    </row>
    <row r="4120" spans="29:30" ht="13.2" x14ac:dyDescent="0.25">
      <c r="AC4120"/>
      <c r="AD4120"/>
    </row>
    <row r="4121" spans="29:30" ht="13.2" x14ac:dyDescent="0.25">
      <c r="AC4121"/>
      <c r="AD4121"/>
    </row>
    <row r="4122" spans="29:30" ht="13.2" x14ac:dyDescent="0.25">
      <c r="AC4122"/>
      <c r="AD4122"/>
    </row>
    <row r="4123" spans="29:30" ht="13.2" x14ac:dyDescent="0.25">
      <c r="AC4123"/>
      <c r="AD4123"/>
    </row>
    <row r="4124" spans="29:30" ht="13.2" x14ac:dyDescent="0.25">
      <c r="AC4124"/>
      <c r="AD4124"/>
    </row>
    <row r="4125" spans="29:30" ht="13.2" x14ac:dyDescent="0.25">
      <c r="AC4125"/>
      <c r="AD4125"/>
    </row>
    <row r="4126" spans="29:30" ht="13.2" x14ac:dyDescent="0.25">
      <c r="AC4126"/>
      <c r="AD4126"/>
    </row>
    <row r="4127" spans="29:30" ht="13.2" x14ac:dyDescent="0.25">
      <c r="AC4127"/>
      <c r="AD4127"/>
    </row>
    <row r="4128" spans="29:30" ht="13.2" x14ac:dyDescent="0.25">
      <c r="AC4128"/>
      <c r="AD4128"/>
    </row>
    <row r="4129" spans="29:30" ht="13.2" x14ac:dyDescent="0.25">
      <c r="AC4129"/>
      <c r="AD4129"/>
    </row>
    <row r="4130" spans="29:30" ht="13.2" x14ac:dyDescent="0.25">
      <c r="AC4130"/>
      <c r="AD4130"/>
    </row>
    <row r="4131" spans="29:30" ht="13.2" x14ac:dyDescent="0.25">
      <c r="AC4131"/>
      <c r="AD4131"/>
    </row>
    <row r="4132" spans="29:30" ht="13.2" x14ac:dyDescent="0.25">
      <c r="AC4132"/>
      <c r="AD4132"/>
    </row>
    <row r="4133" spans="29:30" ht="13.2" x14ac:dyDescent="0.25">
      <c r="AC4133"/>
      <c r="AD4133"/>
    </row>
    <row r="4134" spans="29:30" ht="13.2" x14ac:dyDescent="0.25">
      <c r="AC4134"/>
      <c r="AD4134"/>
    </row>
    <row r="4135" spans="29:30" ht="13.2" x14ac:dyDescent="0.25">
      <c r="AC4135"/>
      <c r="AD4135"/>
    </row>
    <row r="4136" spans="29:30" ht="13.2" x14ac:dyDescent="0.25">
      <c r="AC4136"/>
      <c r="AD4136"/>
    </row>
    <row r="4137" spans="29:30" ht="13.2" x14ac:dyDescent="0.25">
      <c r="AC4137"/>
      <c r="AD4137"/>
    </row>
    <row r="4138" spans="29:30" ht="13.2" x14ac:dyDescent="0.25">
      <c r="AC4138"/>
      <c r="AD4138"/>
    </row>
    <row r="4139" spans="29:30" ht="13.2" x14ac:dyDescent="0.25">
      <c r="AC4139"/>
      <c r="AD4139"/>
    </row>
    <row r="4140" spans="29:30" ht="13.2" x14ac:dyDescent="0.25">
      <c r="AC4140"/>
      <c r="AD4140"/>
    </row>
    <row r="4141" spans="29:30" ht="13.2" x14ac:dyDescent="0.25">
      <c r="AC4141"/>
      <c r="AD4141"/>
    </row>
    <row r="4142" spans="29:30" ht="13.2" x14ac:dyDescent="0.25">
      <c r="AC4142"/>
      <c r="AD4142"/>
    </row>
    <row r="4143" spans="29:30" ht="13.2" x14ac:dyDescent="0.25">
      <c r="AC4143"/>
      <c r="AD4143"/>
    </row>
    <row r="4144" spans="29:30" ht="13.2" x14ac:dyDescent="0.25">
      <c r="AC4144"/>
      <c r="AD4144"/>
    </row>
    <row r="4145" spans="29:30" ht="13.2" x14ac:dyDescent="0.25">
      <c r="AC4145"/>
      <c r="AD4145"/>
    </row>
    <row r="4146" spans="29:30" ht="13.2" x14ac:dyDescent="0.25">
      <c r="AC4146"/>
      <c r="AD4146"/>
    </row>
    <row r="4147" spans="29:30" ht="13.2" x14ac:dyDescent="0.25">
      <c r="AC4147"/>
      <c r="AD4147"/>
    </row>
    <row r="4148" spans="29:30" ht="13.2" x14ac:dyDescent="0.25">
      <c r="AC4148"/>
      <c r="AD4148"/>
    </row>
    <row r="4149" spans="29:30" ht="13.2" x14ac:dyDescent="0.25">
      <c r="AC4149"/>
      <c r="AD4149"/>
    </row>
    <row r="4150" spans="29:30" ht="13.2" x14ac:dyDescent="0.25">
      <c r="AC4150"/>
      <c r="AD4150"/>
    </row>
    <row r="4151" spans="29:30" ht="13.2" x14ac:dyDescent="0.25">
      <c r="AC4151"/>
      <c r="AD4151"/>
    </row>
    <row r="4152" spans="29:30" ht="13.2" x14ac:dyDescent="0.25">
      <c r="AC4152"/>
      <c r="AD4152"/>
    </row>
    <row r="4153" spans="29:30" ht="13.2" x14ac:dyDescent="0.25">
      <c r="AC4153"/>
      <c r="AD4153"/>
    </row>
    <row r="4154" spans="29:30" ht="13.2" x14ac:dyDescent="0.25">
      <c r="AC4154"/>
      <c r="AD4154"/>
    </row>
    <row r="4155" spans="29:30" ht="13.2" x14ac:dyDescent="0.25">
      <c r="AC4155"/>
      <c r="AD4155"/>
    </row>
    <row r="4156" spans="29:30" ht="13.2" x14ac:dyDescent="0.25">
      <c r="AC4156"/>
      <c r="AD4156"/>
    </row>
    <row r="4157" spans="29:30" ht="13.2" x14ac:dyDescent="0.25">
      <c r="AC4157"/>
      <c r="AD4157"/>
    </row>
    <row r="4158" spans="29:30" ht="13.2" x14ac:dyDescent="0.25">
      <c r="AC4158"/>
      <c r="AD4158"/>
    </row>
    <row r="4159" spans="29:30" ht="13.2" x14ac:dyDescent="0.25">
      <c r="AC4159"/>
      <c r="AD4159"/>
    </row>
    <row r="4160" spans="29:30" ht="13.2" x14ac:dyDescent="0.25">
      <c r="AC4160"/>
      <c r="AD4160"/>
    </row>
    <row r="4161" spans="29:30" ht="13.2" x14ac:dyDescent="0.25">
      <c r="AC4161"/>
      <c r="AD4161"/>
    </row>
    <row r="4162" spans="29:30" ht="13.2" x14ac:dyDescent="0.25">
      <c r="AC4162"/>
      <c r="AD4162"/>
    </row>
    <row r="4163" spans="29:30" ht="13.2" x14ac:dyDescent="0.25">
      <c r="AC4163"/>
      <c r="AD4163"/>
    </row>
    <row r="4164" spans="29:30" ht="13.2" x14ac:dyDescent="0.25">
      <c r="AC4164"/>
      <c r="AD4164"/>
    </row>
    <row r="4165" spans="29:30" ht="13.2" x14ac:dyDescent="0.25">
      <c r="AC4165"/>
      <c r="AD4165"/>
    </row>
    <row r="4166" spans="29:30" ht="13.2" x14ac:dyDescent="0.25">
      <c r="AC4166"/>
      <c r="AD4166"/>
    </row>
    <row r="4167" spans="29:30" ht="13.2" x14ac:dyDescent="0.25">
      <c r="AC4167"/>
      <c r="AD4167"/>
    </row>
    <row r="4168" spans="29:30" ht="13.2" x14ac:dyDescent="0.25">
      <c r="AC4168"/>
      <c r="AD4168"/>
    </row>
    <row r="4169" spans="29:30" ht="13.2" x14ac:dyDescent="0.25">
      <c r="AC4169"/>
      <c r="AD4169"/>
    </row>
    <row r="4170" spans="29:30" ht="13.2" x14ac:dyDescent="0.25">
      <c r="AC4170"/>
      <c r="AD4170"/>
    </row>
    <row r="4171" spans="29:30" ht="13.2" x14ac:dyDescent="0.25">
      <c r="AC4171"/>
      <c r="AD4171"/>
    </row>
    <row r="4172" spans="29:30" ht="13.2" x14ac:dyDescent="0.25">
      <c r="AC4172"/>
      <c r="AD4172"/>
    </row>
    <row r="4173" spans="29:30" ht="13.2" x14ac:dyDescent="0.25">
      <c r="AC4173"/>
      <c r="AD4173"/>
    </row>
    <row r="4174" spans="29:30" ht="13.2" x14ac:dyDescent="0.25">
      <c r="AC4174"/>
      <c r="AD4174"/>
    </row>
    <row r="4175" spans="29:30" ht="13.2" x14ac:dyDescent="0.25">
      <c r="AC4175"/>
      <c r="AD4175"/>
    </row>
    <row r="4176" spans="29:30" ht="13.2" x14ac:dyDescent="0.25">
      <c r="AC4176"/>
      <c r="AD4176"/>
    </row>
    <row r="4177" spans="29:30" ht="13.2" x14ac:dyDescent="0.25">
      <c r="AC4177"/>
      <c r="AD4177"/>
    </row>
    <row r="4178" spans="29:30" ht="13.2" x14ac:dyDescent="0.25">
      <c r="AC4178"/>
      <c r="AD4178"/>
    </row>
    <row r="4179" spans="29:30" ht="13.2" x14ac:dyDescent="0.25">
      <c r="AC4179"/>
      <c r="AD4179"/>
    </row>
    <row r="4180" spans="29:30" ht="13.2" x14ac:dyDescent="0.25">
      <c r="AC4180"/>
      <c r="AD4180"/>
    </row>
    <row r="4181" spans="29:30" ht="13.2" x14ac:dyDescent="0.25">
      <c r="AC4181"/>
      <c r="AD4181"/>
    </row>
    <row r="4182" spans="29:30" ht="13.2" x14ac:dyDescent="0.25">
      <c r="AC4182"/>
      <c r="AD4182"/>
    </row>
    <row r="4183" spans="29:30" ht="13.2" x14ac:dyDescent="0.25">
      <c r="AC4183"/>
      <c r="AD4183"/>
    </row>
    <row r="4184" spans="29:30" ht="13.2" x14ac:dyDescent="0.25">
      <c r="AC4184"/>
      <c r="AD4184"/>
    </row>
    <row r="4185" spans="29:30" ht="13.2" x14ac:dyDescent="0.25">
      <c r="AC4185"/>
      <c r="AD4185"/>
    </row>
    <row r="4186" spans="29:30" ht="13.2" x14ac:dyDescent="0.25">
      <c r="AC4186"/>
      <c r="AD4186"/>
    </row>
    <row r="4187" spans="29:30" ht="13.2" x14ac:dyDescent="0.25">
      <c r="AC4187"/>
      <c r="AD4187"/>
    </row>
    <row r="4188" spans="29:30" ht="13.2" x14ac:dyDescent="0.25">
      <c r="AC4188"/>
      <c r="AD4188"/>
    </row>
    <row r="4189" spans="29:30" ht="13.2" x14ac:dyDescent="0.25">
      <c r="AC4189"/>
      <c r="AD4189"/>
    </row>
    <row r="4190" spans="29:30" ht="13.2" x14ac:dyDescent="0.25">
      <c r="AC4190"/>
      <c r="AD4190"/>
    </row>
    <row r="4191" spans="29:30" ht="13.2" x14ac:dyDescent="0.25">
      <c r="AC4191"/>
      <c r="AD4191"/>
    </row>
    <row r="4192" spans="29:30" ht="13.2" x14ac:dyDescent="0.25">
      <c r="AC4192"/>
      <c r="AD4192"/>
    </row>
    <row r="4193" spans="29:30" ht="13.2" x14ac:dyDescent="0.25">
      <c r="AC4193"/>
      <c r="AD4193"/>
    </row>
    <row r="4194" spans="29:30" ht="13.2" x14ac:dyDescent="0.25">
      <c r="AC4194"/>
      <c r="AD4194"/>
    </row>
    <row r="4195" spans="29:30" ht="13.2" x14ac:dyDescent="0.25">
      <c r="AC4195"/>
      <c r="AD4195"/>
    </row>
    <row r="4196" spans="29:30" ht="13.2" x14ac:dyDescent="0.25">
      <c r="AC4196"/>
      <c r="AD4196"/>
    </row>
    <row r="4197" spans="29:30" ht="13.2" x14ac:dyDescent="0.25">
      <c r="AC4197"/>
      <c r="AD4197"/>
    </row>
    <row r="4198" spans="29:30" ht="13.2" x14ac:dyDescent="0.25">
      <c r="AC4198"/>
      <c r="AD4198"/>
    </row>
    <row r="4199" spans="29:30" ht="13.2" x14ac:dyDescent="0.25">
      <c r="AC4199"/>
      <c r="AD4199"/>
    </row>
    <row r="4200" spans="29:30" ht="13.2" x14ac:dyDescent="0.25">
      <c r="AC4200"/>
      <c r="AD4200"/>
    </row>
    <row r="4201" spans="29:30" ht="13.2" x14ac:dyDescent="0.25">
      <c r="AC4201"/>
      <c r="AD4201"/>
    </row>
    <row r="4202" spans="29:30" ht="13.2" x14ac:dyDescent="0.25">
      <c r="AC4202"/>
      <c r="AD4202"/>
    </row>
    <row r="4203" spans="29:30" ht="13.2" x14ac:dyDescent="0.25">
      <c r="AC4203"/>
      <c r="AD4203"/>
    </row>
    <row r="4204" spans="29:30" ht="13.2" x14ac:dyDescent="0.25">
      <c r="AC4204"/>
      <c r="AD4204"/>
    </row>
    <row r="4205" spans="29:30" ht="13.2" x14ac:dyDescent="0.25">
      <c r="AC4205"/>
      <c r="AD4205"/>
    </row>
    <row r="4206" spans="29:30" ht="13.2" x14ac:dyDescent="0.25">
      <c r="AC4206"/>
      <c r="AD4206"/>
    </row>
    <row r="4207" spans="29:30" ht="13.2" x14ac:dyDescent="0.25">
      <c r="AC4207"/>
      <c r="AD4207"/>
    </row>
    <row r="4208" spans="29:30" ht="13.2" x14ac:dyDescent="0.25">
      <c r="AC4208"/>
      <c r="AD4208"/>
    </row>
    <row r="4209" spans="29:30" ht="13.2" x14ac:dyDescent="0.25">
      <c r="AC4209"/>
      <c r="AD4209"/>
    </row>
    <row r="4210" spans="29:30" ht="13.2" x14ac:dyDescent="0.25">
      <c r="AC4210"/>
      <c r="AD4210"/>
    </row>
    <row r="4211" spans="29:30" ht="13.2" x14ac:dyDescent="0.25">
      <c r="AC4211"/>
      <c r="AD4211"/>
    </row>
    <row r="4212" spans="29:30" ht="13.2" x14ac:dyDescent="0.25">
      <c r="AC4212"/>
      <c r="AD4212"/>
    </row>
    <row r="4213" spans="29:30" ht="13.2" x14ac:dyDescent="0.25">
      <c r="AC4213"/>
      <c r="AD4213"/>
    </row>
    <row r="4214" spans="29:30" ht="13.2" x14ac:dyDescent="0.25">
      <c r="AC4214"/>
      <c r="AD4214"/>
    </row>
    <row r="4215" spans="29:30" ht="13.2" x14ac:dyDescent="0.25">
      <c r="AC4215"/>
      <c r="AD4215"/>
    </row>
    <row r="4216" spans="29:30" ht="13.2" x14ac:dyDescent="0.25">
      <c r="AC4216"/>
      <c r="AD4216"/>
    </row>
    <row r="4217" spans="29:30" ht="13.2" x14ac:dyDescent="0.25">
      <c r="AC4217"/>
      <c r="AD4217"/>
    </row>
    <row r="4218" spans="29:30" ht="13.2" x14ac:dyDescent="0.25">
      <c r="AC4218"/>
      <c r="AD4218"/>
    </row>
    <row r="4219" spans="29:30" ht="13.2" x14ac:dyDescent="0.25">
      <c r="AC4219"/>
      <c r="AD4219"/>
    </row>
    <row r="4220" spans="29:30" ht="13.2" x14ac:dyDescent="0.25">
      <c r="AC4220"/>
      <c r="AD4220"/>
    </row>
    <row r="4221" spans="29:30" ht="13.2" x14ac:dyDescent="0.25">
      <c r="AC4221"/>
      <c r="AD4221"/>
    </row>
    <row r="4222" spans="29:30" ht="13.2" x14ac:dyDescent="0.25">
      <c r="AC4222"/>
      <c r="AD4222"/>
    </row>
    <row r="4223" spans="29:30" ht="13.2" x14ac:dyDescent="0.25">
      <c r="AC4223"/>
      <c r="AD4223"/>
    </row>
    <row r="4224" spans="29:30" ht="13.2" x14ac:dyDescent="0.25">
      <c r="AC4224"/>
      <c r="AD4224"/>
    </row>
    <row r="4225" spans="29:30" ht="13.2" x14ac:dyDescent="0.25">
      <c r="AC4225"/>
      <c r="AD4225"/>
    </row>
    <row r="4226" spans="29:30" ht="13.2" x14ac:dyDescent="0.25">
      <c r="AC4226"/>
      <c r="AD4226"/>
    </row>
    <row r="4227" spans="29:30" ht="13.2" x14ac:dyDescent="0.25">
      <c r="AC4227"/>
      <c r="AD4227"/>
    </row>
    <row r="4228" spans="29:30" ht="13.2" x14ac:dyDescent="0.25">
      <c r="AC4228"/>
      <c r="AD4228"/>
    </row>
    <row r="4229" spans="29:30" ht="13.2" x14ac:dyDescent="0.25">
      <c r="AC4229"/>
      <c r="AD4229"/>
    </row>
    <row r="4230" spans="29:30" ht="13.2" x14ac:dyDescent="0.25">
      <c r="AC4230"/>
      <c r="AD4230"/>
    </row>
    <row r="4231" spans="29:30" ht="13.2" x14ac:dyDescent="0.25">
      <c r="AC4231"/>
      <c r="AD4231"/>
    </row>
    <row r="4232" spans="29:30" ht="13.2" x14ac:dyDescent="0.25">
      <c r="AC4232"/>
      <c r="AD4232"/>
    </row>
    <row r="4233" spans="29:30" ht="13.2" x14ac:dyDescent="0.25">
      <c r="AC4233"/>
      <c r="AD4233"/>
    </row>
    <row r="4234" spans="29:30" ht="13.2" x14ac:dyDescent="0.25">
      <c r="AC4234"/>
      <c r="AD4234"/>
    </row>
    <row r="4235" spans="29:30" ht="13.2" x14ac:dyDescent="0.25">
      <c r="AC4235"/>
      <c r="AD4235"/>
    </row>
    <row r="4236" spans="29:30" ht="13.2" x14ac:dyDescent="0.25">
      <c r="AC4236"/>
      <c r="AD4236"/>
    </row>
    <row r="4237" spans="29:30" ht="13.2" x14ac:dyDescent="0.25">
      <c r="AC4237"/>
      <c r="AD4237"/>
    </row>
    <row r="4238" spans="29:30" ht="13.2" x14ac:dyDescent="0.25">
      <c r="AC4238"/>
      <c r="AD4238"/>
    </row>
    <row r="4239" spans="29:30" ht="13.2" x14ac:dyDescent="0.25">
      <c r="AC4239"/>
      <c r="AD4239"/>
    </row>
    <row r="4240" spans="29:30" ht="13.2" x14ac:dyDescent="0.25">
      <c r="AC4240"/>
      <c r="AD4240"/>
    </row>
    <row r="4241" spans="29:30" ht="13.2" x14ac:dyDescent="0.25">
      <c r="AC4241"/>
      <c r="AD4241"/>
    </row>
    <row r="4242" spans="29:30" ht="13.2" x14ac:dyDescent="0.25">
      <c r="AC4242"/>
      <c r="AD4242"/>
    </row>
    <row r="4243" spans="29:30" ht="13.2" x14ac:dyDescent="0.25">
      <c r="AC4243"/>
      <c r="AD4243"/>
    </row>
    <row r="4244" spans="29:30" ht="13.2" x14ac:dyDescent="0.25">
      <c r="AC4244"/>
      <c r="AD4244"/>
    </row>
    <row r="4245" spans="29:30" ht="13.2" x14ac:dyDescent="0.25">
      <c r="AC4245"/>
      <c r="AD4245"/>
    </row>
    <row r="4246" spans="29:30" ht="13.2" x14ac:dyDescent="0.25">
      <c r="AC4246"/>
      <c r="AD4246"/>
    </row>
    <row r="4247" spans="29:30" ht="13.2" x14ac:dyDescent="0.25">
      <c r="AC4247"/>
      <c r="AD4247"/>
    </row>
    <row r="4248" spans="29:30" ht="13.2" x14ac:dyDescent="0.25">
      <c r="AC4248"/>
      <c r="AD4248"/>
    </row>
    <row r="4249" spans="29:30" ht="13.2" x14ac:dyDescent="0.25">
      <c r="AC4249"/>
      <c r="AD4249"/>
    </row>
    <row r="4250" spans="29:30" ht="13.2" x14ac:dyDescent="0.25">
      <c r="AC4250"/>
      <c r="AD4250"/>
    </row>
    <row r="4251" spans="29:30" ht="13.2" x14ac:dyDescent="0.25">
      <c r="AC4251"/>
      <c r="AD4251"/>
    </row>
    <row r="4252" spans="29:30" ht="13.2" x14ac:dyDescent="0.25">
      <c r="AC4252"/>
      <c r="AD4252"/>
    </row>
    <row r="4253" spans="29:30" ht="13.2" x14ac:dyDescent="0.25">
      <c r="AC4253"/>
      <c r="AD4253"/>
    </row>
    <row r="4254" spans="29:30" ht="13.2" x14ac:dyDescent="0.25">
      <c r="AC4254"/>
      <c r="AD4254"/>
    </row>
    <row r="4255" spans="29:30" ht="13.2" x14ac:dyDescent="0.25">
      <c r="AC4255"/>
      <c r="AD4255"/>
    </row>
    <row r="4256" spans="29:30" ht="13.2" x14ac:dyDescent="0.25">
      <c r="AC4256"/>
      <c r="AD4256"/>
    </row>
    <row r="4257" spans="29:30" ht="13.2" x14ac:dyDescent="0.25">
      <c r="AC4257"/>
      <c r="AD4257"/>
    </row>
    <row r="4258" spans="29:30" ht="13.2" x14ac:dyDescent="0.25">
      <c r="AC4258"/>
      <c r="AD4258"/>
    </row>
    <row r="4259" spans="29:30" ht="13.2" x14ac:dyDescent="0.25">
      <c r="AC4259"/>
      <c r="AD4259"/>
    </row>
    <row r="4260" spans="29:30" ht="13.2" x14ac:dyDescent="0.25">
      <c r="AC4260"/>
      <c r="AD4260"/>
    </row>
    <row r="4261" spans="29:30" ht="13.2" x14ac:dyDescent="0.25">
      <c r="AC4261"/>
      <c r="AD4261"/>
    </row>
    <row r="4262" spans="29:30" ht="13.2" x14ac:dyDescent="0.25">
      <c r="AC4262"/>
      <c r="AD4262"/>
    </row>
    <row r="4263" spans="29:30" ht="13.2" x14ac:dyDescent="0.25">
      <c r="AC4263"/>
      <c r="AD4263"/>
    </row>
    <row r="4264" spans="29:30" ht="13.2" x14ac:dyDescent="0.25">
      <c r="AC4264"/>
      <c r="AD4264"/>
    </row>
    <row r="4265" spans="29:30" ht="13.2" x14ac:dyDescent="0.25">
      <c r="AC4265"/>
      <c r="AD4265"/>
    </row>
    <row r="4266" spans="29:30" ht="13.2" x14ac:dyDescent="0.25">
      <c r="AC4266"/>
      <c r="AD4266"/>
    </row>
    <row r="4267" spans="29:30" ht="13.2" x14ac:dyDescent="0.25">
      <c r="AC4267"/>
      <c r="AD4267"/>
    </row>
    <row r="4268" spans="29:30" ht="13.2" x14ac:dyDescent="0.25">
      <c r="AC4268"/>
      <c r="AD4268"/>
    </row>
    <row r="4269" spans="29:30" ht="13.2" x14ac:dyDescent="0.25">
      <c r="AC4269"/>
      <c r="AD4269"/>
    </row>
    <row r="4270" spans="29:30" ht="13.2" x14ac:dyDescent="0.25">
      <c r="AC4270"/>
      <c r="AD4270"/>
    </row>
    <row r="4271" spans="29:30" ht="13.2" x14ac:dyDescent="0.25">
      <c r="AC4271"/>
      <c r="AD4271"/>
    </row>
    <row r="4272" spans="29:30" ht="13.2" x14ac:dyDescent="0.25">
      <c r="AC4272"/>
      <c r="AD4272"/>
    </row>
    <row r="4273" spans="29:30" ht="13.2" x14ac:dyDescent="0.25">
      <c r="AC4273"/>
      <c r="AD4273"/>
    </row>
    <row r="4274" spans="29:30" ht="13.2" x14ac:dyDescent="0.25">
      <c r="AC4274"/>
      <c r="AD4274"/>
    </row>
    <row r="4275" spans="29:30" ht="13.2" x14ac:dyDescent="0.25">
      <c r="AC4275"/>
      <c r="AD4275"/>
    </row>
    <row r="4276" spans="29:30" ht="13.2" x14ac:dyDescent="0.25">
      <c r="AC4276"/>
      <c r="AD4276"/>
    </row>
    <row r="4277" spans="29:30" ht="13.2" x14ac:dyDescent="0.25">
      <c r="AC4277"/>
      <c r="AD4277"/>
    </row>
    <row r="4278" spans="29:30" ht="13.2" x14ac:dyDescent="0.25">
      <c r="AC4278"/>
      <c r="AD4278"/>
    </row>
    <row r="4279" spans="29:30" ht="13.2" x14ac:dyDescent="0.25">
      <c r="AC4279"/>
      <c r="AD4279"/>
    </row>
    <row r="4280" spans="29:30" ht="13.2" x14ac:dyDescent="0.25">
      <c r="AC4280"/>
      <c r="AD4280"/>
    </row>
    <row r="4281" spans="29:30" ht="13.2" x14ac:dyDescent="0.25">
      <c r="AC4281"/>
      <c r="AD4281"/>
    </row>
    <row r="4282" spans="29:30" ht="13.2" x14ac:dyDescent="0.25">
      <c r="AC4282"/>
      <c r="AD4282"/>
    </row>
    <row r="4283" spans="29:30" ht="13.2" x14ac:dyDescent="0.25">
      <c r="AC4283"/>
      <c r="AD4283"/>
    </row>
    <row r="4284" spans="29:30" ht="13.2" x14ac:dyDescent="0.25">
      <c r="AC4284"/>
      <c r="AD4284"/>
    </row>
    <row r="4285" spans="29:30" ht="13.2" x14ac:dyDescent="0.25">
      <c r="AC4285"/>
      <c r="AD4285"/>
    </row>
    <row r="4286" spans="29:30" ht="13.2" x14ac:dyDescent="0.25">
      <c r="AC4286"/>
      <c r="AD4286"/>
    </row>
    <row r="4287" spans="29:30" ht="13.2" x14ac:dyDescent="0.25">
      <c r="AC4287"/>
      <c r="AD4287"/>
    </row>
    <row r="4288" spans="29:30" ht="13.2" x14ac:dyDescent="0.25">
      <c r="AC4288"/>
      <c r="AD4288"/>
    </row>
    <row r="4289" spans="29:30" ht="13.2" x14ac:dyDescent="0.25">
      <c r="AC4289"/>
      <c r="AD4289"/>
    </row>
    <row r="4290" spans="29:30" ht="13.2" x14ac:dyDescent="0.25">
      <c r="AC4290"/>
      <c r="AD4290"/>
    </row>
    <row r="4291" spans="29:30" ht="13.2" x14ac:dyDescent="0.25">
      <c r="AC4291"/>
      <c r="AD4291"/>
    </row>
    <row r="4292" spans="29:30" ht="13.2" x14ac:dyDescent="0.25">
      <c r="AC4292"/>
      <c r="AD4292"/>
    </row>
    <row r="4293" spans="29:30" ht="13.2" x14ac:dyDescent="0.25">
      <c r="AC4293"/>
      <c r="AD4293"/>
    </row>
    <row r="4294" spans="29:30" ht="13.2" x14ac:dyDescent="0.25">
      <c r="AC4294"/>
      <c r="AD4294"/>
    </row>
    <row r="4295" spans="29:30" ht="13.2" x14ac:dyDescent="0.25">
      <c r="AC4295"/>
      <c r="AD4295"/>
    </row>
    <row r="4296" spans="29:30" ht="13.2" x14ac:dyDescent="0.25">
      <c r="AC4296"/>
      <c r="AD4296"/>
    </row>
    <row r="4297" spans="29:30" ht="13.2" x14ac:dyDescent="0.25">
      <c r="AC4297"/>
      <c r="AD4297"/>
    </row>
    <row r="4298" spans="29:30" ht="13.2" x14ac:dyDescent="0.25">
      <c r="AC4298"/>
      <c r="AD4298"/>
    </row>
    <row r="4299" spans="29:30" ht="13.2" x14ac:dyDescent="0.25">
      <c r="AC4299"/>
      <c r="AD4299"/>
    </row>
    <row r="4300" spans="29:30" ht="13.2" x14ac:dyDescent="0.25">
      <c r="AC4300"/>
      <c r="AD4300"/>
    </row>
    <row r="4301" spans="29:30" ht="13.2" x14ac:dyDescent="0.25">
      <c r="AC4301"/>
      <c r="AD4301"/>
    </row>
    <row r="4302" spans="29:30" ht="13.2" x14ac:dyDescent="0.25">
      <c r="AC4302"/>
      <c r="AD4302"/>
    </row>
    <row r="4303" spans="29:30" ht="13.2" x14ac:dyDescent="0.25">
      <c r="AC4303"/>
      <c r="AD4303"/>
    </row>
    <row r="4304" spans="29:30" ht="13.2" x14ac:dyDescent="0.25">
      <c r="AC4304"/>
      <c r="AD4304"/>
    </row>
    <row r="4305" spans="29:30" ht="13.2" x14ac:dyDescent="0.25">
      <c r="AC4305"/>
      <c r="AD4305"/>
    </row>
    <row r="4306" spans="29:30" ht="13.2" x14ac:dyDescent="0.25">
      <c r="AC4306"/>
      <c r="AD4306"/>
    </row>
    <row r="4307" spans="29:30" ht="13.2" x14ac:dyDescent="0.25">
      <c r="AC4307"/>
      <c r="AD4307"/>
    </row>
    <row r="4308" spans="29:30" ht="13.2" x14ac:dyDescent="0.25">
      <c r="AC4308"/>
      <c r="AD4308"/>
    </row>
    <row r="4309" spans="29:30" ht="13.2" x14ac:dyDescent="0.25">
      <c r="AC4309"/>
      <c r="AD4309"/>
    </row>
    <row r="4310" spans="29:30" ht="13.2" x14ac:dyDescent="0.25">
      <c r="AC4310"/>
      <c r="AD4310"/>
    </row>
    <row r="4311" spans="29:30" ht="13.2" x14ac:dyDescent="0.25">
      <c r="AC4311"/>
      <c r="AD4311"/>
    </row>
    <row r="4312" spans="29:30" ht="13.2" x14ac:dyDescent="0.25">
      <c r="AC4312"/>
      <c r="AD4312"/>
    </row>
    <row r="4313" spans="29:30" ht="13.2" x14ac:dyDescent="0.25">
      <c r="AC4313"/>
      <c r="AD4313"/>
    </row>
    <row r="4314" spans="29:30" ht="13.2" x14ac:dyDescent="0.25">
      <c r="AC4314"/>
      <c r="AD4314"/>
    </row>
    <row r="4315" spans="29:30" ht="13.2" x14ac:dyDescent="0.25">
      <c r="AC4315"/>
      <c r="AD4315"/>
    </row>
    <row r="4316" spans="29:30" ht="13.2" x14ac:dyDescent="0.25">
      <c r="AC4316"/>
      <c r="AD4316"/>
    </row>
    <row r="4317" spans="29:30" ht="13.2" x14ac:dyDescent="0.25">
      <c r="AC4317"/>
      <c r="AD4317"/>
    </row>
    <row r="4318" spans="29:30" ht="13.2" x14ac:dyDescent="0.25">
      <c r="AC4318"/>
      <c r="AD4318"/>
    </row>
    <row r="4319" spans="29:30" ht="13.2" x14ac:dyDescent="0.25">
      <c r="AC4319"/>
      <c r="AD4319"/>
    </row>
    <row r="4320" spans="29:30" ht="13.2" x14ac:dyDescent="0.25">
      <c r="AC4320"/>
      <c r="AD4320"/>
    </row>
    <row r="4321" spans="29:30" ht="13.2" x14ac:dyDescent="0.25">
      <c r="AC4321"/>
      <c r="AD4321"/>
    </row>
    <row r="4322" spans="29:30" ht="13.2" x14ac:dyDescent="0.25">
      <c r="AC4322"/>
      <c r="AD4322"/>
    </row>
    <row r="4323" spans="29:30" ht="13.2" x14ac:dyDescent="0.25">
      <c r="AC4323"/>
      <c r="AD4323"/>
    </row>
    <row r="4324" spans="29:30" ht="13.2" x14ac:dyDescent="0.25">
      <c r="AC4324"/>
      <c r="AD4324"/>
    </row>
    <row r="4325" spans="29:30" ht="13.2" x14ac:dyDescent="0.25">
      <c r="AC4325"/>
      <c r="AD4325"/>
    </row>
    <row r="4326" spans="29:30" ht="13.2" x14ac:dyDescent="0.25">
      <c r="AC4326"/>
      <c r="AD4326"/>
    </row>
    <row r="4327" spans="29:30" ht="13.2" x14ac:dyDescent="0.25">
      <c r="AC4327"/>
      <c r="AD4327"/>
    </row>
    <row r="4328" spans="29:30" ht="13.2" x14ac:dyDescent="0.25">
      <c r="AC4328"/>
      <c r="AD4328"/>
    </row>
    <row r="4329" spans="29:30" ht="13.2" x14ac:dyDescent="0.25">
      <c r="AC4329"/>
      <c r="AD4329"/>
    </row>
    <row r="4330" spans="29:30" ht="13.2" x14ac:dyDescent="0.25">
      <c r="AC4330"/>
      <c r="AD4330"/>
    </row>
    <row r="4331" spans="29:30" ht="13.2" x14ac:dyDescent="0.25">
      <c r="AC4331"/>
      <c r="AD4331"/>
    </row>
    <row r="4332" spans="29:30" ht="13.2" x14ac:dyDescent="0.25">
      <c r="AC4332"/>
      <c r="AD4332"/>
    </row>
    <row r="4333" spans="29:30" ht="13.2" x14ac:dyDescent="0.25">
      <c r="AC4333"/>
      <c r="AD4333"/>
    </row>
    <row r="4334" spans="29:30" ht="13.2" x14ac:dyDescent="0.25">
      <c r="AC4334"/>
      <c r="AD4334"/>
    </row>
    <row r="4335" spans="29:30" ht="13.2" x14ac:dyDescent="0.25">
      <c r="AC4335"/>
      <c r="AD4335"/>
    </row>
    <row r="4336" spans="29:30" ht="13.2" x14ac:dyDescent="0.25">
      <c r="AC4336"/>
      <c r="AD4336"/>
    </row>
    <row r="4337" spans="29:30" ht="13.2" x14ac:dyDescent="0.25">
      <c r="AC4337"/>
      <c r="AD4337"/>
    </row>
    <row r="4338" spans="29:30" ht="13.2" x14ac:dyDescent="0.25">
      <c r="AC4338"/>
      <c r="AD4338"/>
    </row>
    <row r="4339" spans="29:30" ht="13.2" x14ac:dyDescent="0.25">
      <c r="AC4339"/>
      <c r="AD4339"/>
    </row>
    <row r="4340" spans="29:30" ht="13.2" x14ac:dyDescent="0.25">
      <c r="AC4340"/>
      <c r="AD4340"/>
    </row>
    <row r="4341" spans="29:30" ht="13.2" x14ac:dyDescent="0.25">
      <c r="AC4341"/>
      <c r="AD4341"/>
    </row>
    <row r="4342" spans="29:30" ht="13.2" x14ac:dyDescent="0.25">
      <c r="AC4342"/>
      <c r="AD4342"/>
    </row>
    <row r="4343" spans="29:30" ht="13.2" x14ac:dyDescent="0.25">
      <c r="AC4343"/>
      <c r="AD4343"/>
    </row>
    <row r="4344" spans="29:30" ht="13.2" x14ac:dyDescent="0.25">
      <c r="AC4344"/>
      <c r="AD4344"/>
    </row>
    <row r="4345" spans="29:30" ht="13.2" x14ac:dyDescent="0.25">
      <c r="AC4345"/>
      <c r="AD4345"/>
    </row>
    <row r="4346" spans="29:30" ht="13.2" x14ac:dyDescent="0.25">
      <c r="AC4346"/>
      <c r="AD4346"/>
    </row>
    <row r="4347" spans="29:30" ht="13.2" x14ac:dyDescent="0.25">
      <c r="AC4347"/>
      <c r="AD4347"/>
    </row>
    <row r="4348" spans="29:30" ht="13.2" x14ac:dyDescent="0.25">
      <c r="AC4348"/>
      <c r="AD4348"/>
    </row>
    <row r="4349" spans="29:30" ht="13.2" x14ac:dyDescent="0.25">
      <c r="AC4349"/>
      <c r="AD4349"/>
    </row>
    <row r="4350" spans="29:30" ht="13.2" x14ac:dyDescent="0.25">
      <c r="AC4350"/>
      <c r="AD4350"/>
    </row>
    <row r="4351" spans="29:30" ht="13.2" x14ac:dyDescent="0.25">
      <c r="AC4351"/>
      <c r="AD4351"/>
    </row>
    <row r="4352" spans="29:30" ht="13.2" x14ac:dyDescent="0.25">
      <c r="AC4352"/>
      <c r="AD4352"/>
    </row>
    <row r="4353" spans="29:30" ht="13.2" x14ac:dyDescent="0.25">
      <c r="AC4353"/>
      <c r="AD4353"/>
    </row>
    <row r="4354" spans="29:30" ht="13.2" x14ac:dyDescent="0.25">
      <c r="AC4354"/>
      <c r="AD4354"/>
    </row>
    <row r="4355" spans="29:30" ht="13.2" x14ac:dyDescent="0.25">
      <c r="AC4355"/>
      <c r="AD4355"/>
    </row>
    <row r="4356" spans="29:30" ht="13.2" x14ac:dyDescent="0.25">
      <c r="AC4356"/>
      <c r="AD4356"/>
    </row>
    <row r="4357" spans="29:30" ht="13.2" x14ac:dyDescent="0.25">
      <c r="AC4357"/>
      <c r="AD4357"/>
    </row>
    <row r="4358" spans="29:30" ht="13.2" x14ac:dyDescent="0.25">
      <c r="AC4358"/>
      <c r="AD4358"/>
    </row>
    <row r="4359" spans="29:30" ht="13.2" x14ac:dyDescent="0.25">
      <c r="AC4359"/>
      <c r="AD4359"/>
    </row>
    <row r="4360" spans="29:30" ht="13.2" x14ac:dyDescent="0.25">
      <c r="AC4360"/>
      <c r="AD4360"/>
    </row>
    <row r="4361" spans="29:30" ht="13.2" x14ac:dyDescent="0.25">
      <c r="AC4361"/>
      <c r="AD4361"/>
    </row>
    <row r="4362" spans="29:30" ht="13.2" x14ac:dyDescent="0.25">
      <c r="AC4362"/>
      <c r="AD4362"/>
    </row>
    <row r="4363" spans="29:30" ht="13.2" x14ac:dyDescent="0.25">
      <c r="AC4363"/>
      <c r="AD4363"/>
    </row>
    <row r="4364" spans="29:30" ht="13.2" x14ac:dyDescent="0.25">
      <c r="AC4364"/>
      <c r="AD4364"/>
    </row>
    <row r="4365" spans="29:30" ht="13.2" x14ac:dyDescent="0.25">
      <c r="AC4365"/>
      <c r="AD4365"/>
    </row>
    <row r="4366" spans="29:30" ht="13.2" x14ac:dyDescent="0.25">
      <c r="AC4366"/>
      <c r="AD4366"/>
    </row>
    <row r="4367" spans="29:30" ht="13.2" x14ac:dyDescent="0.25">
      <c r="AC4367"/>
      <c r="AD4367"/>
    </row>
    <row r="4368" spans="29:30" ht="13.2" x14ac:dyDescent="0.25">
      <c r="AC4368"/>
      <c r="AD4368"/>
    </row>
    <row r="4369" spans="29:30" ht="13.2" x14ac:dyDescent="0.25">
      <c r="AC4369"/>
      <c r="AD4369"/>
    </row>
    <row r="4370" spans="29:30" ht="13.2" x14ac:dyDescent="0.25">
      <c r="AC4370"/>
      <c r="AD4370"/>
    </row>
    <row r="4371" spans="29:30" ht="13.2" x14ac:dyDescent="0.25">
      <c r="AC4371"/>
      <c r="AD4371"/>
    </row>
    <row r="4372" spans="29:30" ht="13.2" x14ac:dyDescent="0.25">
      <c r="AC4372"/>
      <c r="AD4372"/>
    </row>
    <row r="4373" spans="29:30" ht="13.2" x14ac:dyDescent="0.25">
      <c r="AC4373"/>
      <c r="AD4373"/>
    </row>
    <row r="4374" spans="29:30" ht="13.2" x14ac:dyDescent="0.25">
      <c r="AC4374"/>
      <c r="AD4374"/>
    </row>
    <row r="4375" spans="29:30" ht="13.2" x14ac:dyDescent="0.25">
      <c r="AC4375"/>
      <c r="AD4375"/>
    </row>
    <row r="4376" spans="29:30" ht="13.2" x14ac:dyDescent="0.25">
      <c r="AC4376"/>
      <c r="AD4376"/>
    </row>
    <row r="4377" spans="29:30" ht="13.2" x14ac:dyDescent="0.25">
      <c r="AC4377"/>
      <c r="AD4377"/>
    </row>
    <row r="4378" spans="29:30" ht="13.2" x14ac:dyDescent="0.25">
      <c r="AC4378"/>
      <c r="AD4378"/>
    </row>
    <row r="4379" spans="29:30" ht="13.2" x14ac:dyDescent="0.25">
      <c r="AC4379"/>
      <c r="AD4379"/>
    </row>
    <row r="4380" spans="29:30" ht="13.2" x14ac:dyDescent="0.25">
      <c r="AC4380"/>
      <c r="AD4380"/>
    </row>
    <row r="4381" spans="29:30" ht="13.2" x14ac:dyDescent="0.25">
      <c r="AC4381"/>
      <c r="AD4381"/>
    </row>
    <row r="4382" spans="29:30" ht="13.2" x14ac:dyDescent="0.25">
      <c r="AC4382"/>
      <c r="AD4382"/>
    </row>
    <row r="4383" spans="29:30" ht="13.2" x14ac:dyDescent="0.25">
      <c r="AC4383"/>
      <c r="AD4383"/>
    </row>
    <row r="4384" spans="29:30" ht="13.2" x14ac:dyDescent="0.25">
      <c r="AC4384"/>
      <c r="AD4384"/>
    </row>
    <row r="4385" spans="29:30" ht="13.2" x14ac:dyDescent="0.25">
      <c r="AC4385"/>
      <c r="AD4385"/>
    </row>
    <row r="4386" spans="29:30" ht="13.2" x14ac:dyDescent="0.25">
      <c r="AC4386"/>
      <c r="AD4386"/>
    </row>
    <row r="4387" spans="29:30" ht="13.2" x14ac:dyDescent="0.25">
      <c r="AC4387"/>
      <c r="AD4387"/>
    </row>
    <row r="4388" spans="29:30" ht="13.2" x14ac:dyDescent="0.25">
      <c r="AC4388"/>
      <c r="AD4388"/>
    </row>
    <row r="4389" spans="29:30" ht="13.2" x14ac:dyDescent="0.25">
      <c r="AC4389"/>
      <c r="AD4389"/>
    </row>
    <row r="4390" spans="29:30" ht="13.2" x14ac:dyDescent="0.25">
      <c r="AC4390"/>
      <c r="AD4390"/>
    </row>
    <row r="4391" spans="29:30" ht="13.2" x14ac:dyDescent="0.25">
      <c r="AC4391"/>
      <c r="AD4391"/>
    </row>
    <row r="4392" spans="29:30" ht="13.2" x14ac:dyDescent="0.25">
      <c r="AC4392"/>
      <c r="AD4392"/>
    </row>
    <row r="4393" spans="29:30" ht="13.2" x14ac:dyDescent="0.25">
      <c r="AC4393"/>
      <c r="AD4393"/>
    </row>
    <row r="4394" spans="29:30" ht="13.2" x14ac:dyDescent="0.25">
      <c r="AC4394"/>
      <c r="AD4394"/>
    </row>
    <row r="4395" spans="29:30" ht="13.2" x14ac:dyDescent="0.25">
      <c r="AC4395"/>
      <c r="AD4395"/>
    </row>
    <row r="4396" spans="29:30" ht="13.2" x14ac:dyDescent="0.25">
      <c r="AC4396"/>
      <c r="AD4396"/>
    </row>
    <row r="4397" spans="29:30" ht="13.2" x14ac:dyDescent="0.25">
      <c r="AC4397"/>
      <c r="AD4397"/>
    </row>
    <row r="4398" spans="29:30" ht="13.2" x14ac:dyDescent="0.25">
      <c r="AC4398"/>
      <c r="AD4398"/>
    </row>
    <row r="4399" spans="29:30" ht="13.2" x14ac:dyDescent="0.25">
      <c r="AC4399"/>
      <c r="AD4399"/>
    </row>
    <row r="4400" spans="29:30" ht="13.2" x14ac:dyDescent="0.25">
      <c r="AC4400"/>
      <c r="AD4400"/>
    </row>
    <row r="4401" spans="29:30" ht="13.2" x14ac:dyDescent="0.25">
      <c r="AC4401"/>
      <c r="AD4401"/>
    </row>
    <row r="4402" spans="29:30" ht="13.2" x14ac:dyDescent="0.25">
      <c r="AC4402"/>
      <c r="AD4402"/>
    </row>
    <row r="4403" spans="29:30" ht="13.2" x14ac:dyDescent="0.25">
      <c r="AC4403"/>
      <c r="AD4403"/>
    </row>
    <row r="4404" spans="29:30" ht="13.2" x14ac:dyDescent="0.25">
      <c r="AC4404"/>
      <c r="AD4404"/>
    </row>
    <row r="4405" spans="29:30" ht="13.2" x14ac:dyDescent="0.25">
      <c r="AC4405"/>
      <c r="AD4405"/>
    </row>
    <row r="4406" spans="29:30" ht="13.2" x14ac:dyDescent="0.25">
      <c r="AC4406"/>
      <c r="AD4406"/>
    </row>
    <row r="4407" spans="29:30" ht="13.2" x14ac:dyDescent="0.25">
      <c r="AC4407"/>
      <c r="AD4407"/>
    </row>
    <row r="4408" spans="29:30" ht="13.2" x14ac:dyDescent="0.25">
      <c r="AC4408"/>
      <c r="AD4408"/>
    </row>
    <row r="4409" spans="29:30" ht="13.2" x14ac:dyDescent="0.25">
      <c r="AC4409"/>
      <c r="AD4409"/>
    </row>
    <row r="4410" spans="29:30" ht="13.2" x14ac:dyDescent="0.25">
      <c r="AC4410"/>
      <c r="AD4410"/>
    </row>
    <row r="4411" spans="29:30" ht="13.2" x14ac:dyDescent="0.25">
      <c r="AC4411"/>
      <c r="AD4411"/>
    </row>
    <row r="4412" spans="29:30" ht="13.2" x14ac:dyDescent="0.25">
      <c r="AC4412"/>
      <c r="AD4412"/>
    </row>
    <row r="4413" spans="29:30" ht="13.2" x14ac:dyDescent="0.25">
      <c r="AC4413"/>
      <c r="AD4413"/>
    </row>
    <row r="4414" spans="29:30" ht="13.2" x14ac:dyDescent="0.25">
      <c r="AC4414"/>
      <c r="AD4414"/>
    </row>
    <row r="4415" spans="29:30" ht="13.2" x14ac:dyDescent="0.25">
      <c r="AC4415"/>
      <c r="AD4415"/>
    </row>
    <row r="4416" spans="29:30" ht="13.2" x14ac:dyDescent="0.25">
      <c r="AC4416"/>
      <c r="AD4416"/>
    </row>
    <row r="4417" spans="29:30" ht="13.2" x14ac:dyDescent="0.25">
      <c r="AC4417"/>
      <c r="AD4417"/>
    </row>
    <row r="4418" spans="29:30" ht="13.2" x14ac:dyDescent="0.25">
      <c r="AC4418"/>
      <c r="AD4418"/>
    </row>
    <row r="4419" spans="29:30" ht="13.2" x14ac:dyDescent="0.25">
      <c r="AC4419"/>
      <c r="AD4419"/>
    </row>
    <row r="4420" spans="29:30" ht="13.2" x14ac:dyDescent="0.25">
      <c r="AC4420"/>
      <c r="AD4420"/>
    </row>
    <row r="4421" spans="29:30" ht="13.2" x14ac:dyDescent="0.25">
      <c r="AC4421"/>
      <c r="AD4421"/>
    </row>
    <row r="4422" spans="29:30" ht="13.2" x14ac:dyDescent="0.25">
      <c r="AC4422"/>
      <c r="AD4422"/>
    </row>
    <row r="4423" spans="29:30" ht="13.2" x14ac:dyDescent="0.25">
      <c r="AC4423"/>
      <c r="AD4423"/>
    </row>
    <row r="4424" spans="29:30" ht="13.2" x14ac:dyDescent="0.25">
      <c r="AC4424"/>
      <c r="AD4424"/>
    </row>
    <row r="4425" spans="29:30" ht="13.2" x14ac:dyDescent="0.25">
      <c r="AC4425"/>
      <c r="AD4425"/>
    </row>
    <row r="4426" spans="29:30" ht="13.2" x14ac:dyDescent="0.25">
      <c r="AC4426"/>
      <c r="AD4426"/>
    </row>
    <row r="4427" spans="29:30" ht="13.2" x14ac:dyDescent="0.25">
      <c r="AC4427"/>
      <c r="AD4427"/>
    </row>
    <row r="4428" spans="29:30" ht="13.2" x14ac:dyDescent="0.25">
      <c r="AC4428"/>
      <c r="AD4428"/>
    </row>
    <row r="4429" spans="29:30" ht="13.2" x14ac:dyDescent="0.25">
      <c r="AC4429"/>
      <c r="AD4429"/>
    </row>
    <row r="4430" spans="29:30" ht="13.2" x14ac:dyDescent="0.25">
      <c r="AC4430"/>
      <c r="AD4430"/>
    </row>
    <row r="4431" spans="29:30" ht="13.2" x14ac:dyDescent="0.25">
      <c r="AC4431"/>
      <c r="AD4431"/>
    </row>
    <row r="4432" spans="29:30" ht="13.2" x14ac:dyDescent="0.25">
      <c r="AC4432"/>
      <c r="AD4432"/>
    </row>
    <row r="4433" spans="29:30" ht="13.2" x14ac:dyDescent="0.25">
      <c r="AC4433"/>
      <c r="AD4433"/>
    </row>
    <row r="4434" spans="29:30" ht="13.2" x14ac:dyDescent="0.25">
      <c r="AC4434"/>
      <c r="AD4434"/>
    </row>
    <row r="4435" spans="29:30" ht="13.2" x14ac:dyDescent="0.25">
      <c r="AC4435"/>
      <c r="AD4435"/>
    </row>
    <row r="4436" spans="29:30" ht="13.2" x14ac:dyDescent="0.25">
      <c r="AC4436"/>
      <c r="AD4436"/>
    </row>
    <row r="4437" spans="29:30" ht="13.2" x14ac:dyDescent="0.25">
      <c r="AC4437"/>
      <c r="AD4437"/>
    </row>
    <row r="4438" spans="29:30" ht="13.2" x14ac:dyDescent="0.25">
      <c r="AC4438"/>
      <c r="AD4438"/>
    </row>
    <row r="4439" spans="29:30" ht="13.2" x14ac:dyDescent="0.25">
      <c r="AC4439"/>
      <c r="AD4439"/>
    </row>
    <row r="4440" spans="29:30" ht="13.2" x14ac:dyDescent="0.25">
      <c r="AC4440"/>
      <c r="AD4440"/>
    </row>
    <row r="4441" spans="29:30" ht="13.2" x14ac:dyDescent="0.25">
      <c r="AC4441"/>
      <c r="AD4441"/>
    </row>
    <row r="4442" spans="29:30" ht="13.2" x14ac:dyDescent="0.25">
      <c r="AC4442"/>
      <c r="AD4442"/>
    </row>
    <row r="4443" spans="29:30" ht="13.2" x14ac:dyDescent="0.25">
      <c r="AC4443"/>
      <c r="AD4443"/>
    </row>
    <row r="4444" spans="29:30" ht="13.2" x14ac:dyDescent="0.25">
      <c r="AC4444"/>
      <c r="AD4444"/>
    </row>
    <row r="4445" spans="29:30" ht="13.2" x14ac:dyDescent="0.25">
      <c r="AC4445"/>
      <c r="AD4445"/>
    </row>
    <row r="4446" spans="29:30" ht="13.2" x14ac:dyDescent="0.25">
      <c r="AC4446"/>
      <c r="AD4446"/>
    </row>
    <row r="4447" spans="29:30" ht="13.2" x14ac:dyDescent="0.25">
      <c r="AC4447"/>
      <c r="AD4447"/>
    </row>
    <row r="4448" spans="29:30" ht="13.2" x14ac:dyDescent="0.25">
      <c r="AC4448"/>
      <c r="AD4448"/>
    </row>
    <row r="4449" spans="29:30" ht="13.2" x14ac:dyDescent="0.25">
      <c r="AC4449"/>
      <c r="AD4449"/>
    </row>
    <row r="4450" spans="29:30" ht="13.2" x14ac:dyDescent="0.25">
      <c r="AC4450"/>
      <c r="AD4450"/>
    </row>
    <row r="4451" spans="29:30" ht="13.2" x14ac:dyDescent="0.25">
      <c r="AC4451"/>
      <c r="AD4451"/>
    </row>
    <row r="4452" spans="29:30" ht="13.2" x14ac:dyDescent="0.25">
      <c r="AC4452"/>
      <c r="AD4452"/>
    </row>
    <row r="4453" spans="29:30" ht="13.2" x14ac:dyDescent="0.25">
      <c r="AC4453"/>
      <c r="AD4453"/>
    </row>
    <row r="4454" spans="29:30" ht="13.2" x14ac:dyDescent="0.25">
      <c r="AC4454"/>
      <c r="AD4454"/>
    </row>
    <row r="4455" spans="29:30" ht="13.2" x14ac:dyDescent="0.25">
      <c r="AC4455"/>
      <c r="AD4455"/>
    </row>
    <row r="4456" spans="29:30" ht="13.2" x14ac:dyDescent="0.25">
      <c r="AC4456"/>
      <c r="AD4456"/>
    </row>
    <row r="4457" spans="29:30" ht="13.2" x14ac:dyDescent="0.25">
      <c r="AC4457"/>
      <c r="AD4457"/>
    </row>
    <row r="4458" spans="29:30" ht="13.2" x14ac:dyDescent="0.25">
      <c r="AC4458"/>
      <c r="AD4458"/>
    </row>
    <row r="4459" spans="29:30" ht="13.2" x14ac:dyDescent="0.25">
      <c r="AC4459"/>
      <c r="AD4459"/>
    </row>
    <row r="4460" spans="29:30" ht="13.2" x14ac:dyDescent="0.25">
      <c r="AC4460"/>
      <c r="AD4460"/>
    </row>
    <row r="4461" spans="29:30" ht="13.2" x14ac:dyDescent="0.25">
      <c r="AC4461"/>
      <c r="AD4461"/>
    </row>
    <row r="4462" spans="29:30" ht="13.2" x14ac:dyDescent="0.25">
      <c r="AC4462"/>
      <c r="AD4462"/>
    </row>
    <row r="4463" spans="29:30" ht="13.2" x14ac:dyDescent="0.25">
      <c r="AC4463"/>
      <c r="AD4463"/>
    </row>
    <row r="4464" spans="29:30" ht="13.2" x14ac:dyDescent="0.25">
      <c r="AC4464"/>
      <c r="AD4464"/>
    </row>
    <row r="4465" spans="29:30" ht="13.2" x14ac:dyDescent="0.25">
      <c r="AC4465"/>
      <c r="AD4465"/>
    </row>
    <row r="4466" spans="29:30" ht="13.2" x14ac:dyDescent="0.25">
      <c r="AC4466"/>
      <c r="AD4466"/>
    </row>
    <row r="4467" spans="29:30" ht="13.2" x14ac:dyDescent="0.25">
      <c r="AC4467"/>
      <c r="AD4467"/>
    </row>
    <row r="4468" spans="29:30" ht="13.2" x14ac:dyDescent="0.25">
      <c r="AC4468"/>
      <c r="AD4468"/>
    </row>
    <row r="4469" spans="29:30" ht="13.2" x14ac:dyDescent="0.25">
      <c r="AC4469"/>
      <c r="AD4469"/>
    </row>
    <row r="4470" spans="29:30" ht="13.2" x14ac:dyDescent="0.25">
      <c r="AC4470"/>
      <c r="AD4470"/>
    </row>
    <row r="4471" spans="29:30" ht="13.2" x14ac:dyDescent="0.25">
      <c r="AC4471"/>
      <c r="AD4471"/>
    </row>
    <row r="4472" spans="29:30" ht="13.2" x14ac:dyDescent="0.25">
      <c r="AC4472"/>
      <c r="AD4472"/>
    </row>
    <row r="4473" spans="29:30" ht="13.2" x14ac:dyDescent="0.25">
      <c r="AC4473"/>
      <c r="AD4473"/>
    </row>
    <row r="4474" spans="29:30" ht="13.2" x14ac:dyDescent="0.25">
      <c r="AC4474"/>
      <c r="AD4474"/>
    </row>
    <row r="4475" spans="29:30" ht="13.2" x14ac:dyDescent="0.25">
      <c r="AC4475"/>
      <c r="AD4475"/>
    </row>
    <row r="4476" spans="29:30" ht="13.2" x14ac:dyDescent="0.25">
      <c r="AC4476"/>
      <c r="AD4476"/>
    </row>
    <row r="4477" spans="29:30" ht="13.2" x14ac:dyDescent="0.25">
      <c r="AC4477"/>
      <c r="AD4477"/>
    </row>
    <row r="4478" spans="29:30" ht="13.2" x14ac:dyDescent="0.25">
      <c r="AC4478"/>
      <c r="AD4478"/>
    </row>
    <row r="4479" spans="29:30" ht="13.2" x14ac:dyDescent="0.25">
      <c r="AC4479"/>
      <c r="AD4479"/>
    </row>
    <row r="4480" spans="29:30" ht="13.2" x14ac:dyDescent="0.25">
      <c r="AC4480"/>
      <c r="AD4480"/>
    </row>
    <row r="4481" spans="29:30" ht="13.2" x14ac:dyDescent="0.25">
      <c r="AC4481"/>
      <c r="AD4481"/>
    </row>
    <row r="4482" spans="29:30" ht="13.2" x14ac:dyDescent="0.25">
      <c r="AC4482"/>
      <c r="AD4482"/>
    </row>
    <row r="4483" spans="29:30" ht="13.2" x14ac:dyDescent="0.25">
      <c r="AC4483"/>
      <c r="AD4483"/>
    </row>
    <row r="4484" spans="29:30" ht="13.2" x14ac:dyDescent="0.25">
      <c r="AC4484"/>
      <c r="AD4484"/>
    </row>
    <row r="4485" spans="29:30" ht="13.2" x14ac:dyDescent="0.25">
      <c r="AC4485"/>
      <c r="AD4485"/>
    </row>
    <row r="4486" spans="29:30" ht="13.2" x14ac:dyDescent="0.25">
      <c r="AC4486"/>
      <c r="AD4486"/>
    </row>
    <row r="4487" spans="29:30" ht="13.2" x14ac:dyDescent="0.25">
      <c r="AC4487"/>
      <c r="AD4487"/>
    </row>
    <row r="4488" spans="29:30" ht="13.2" x14ac:dyDescent="0.25">
      <c r="AC4488"/>
      <c r="AD4488"/>
    </row>
    <row r="4489" spans="29:30" ht="13.2" x14ac:dyDescent="0.25">
      <c r="AC4489"/>
      <c r="AD4489"/>
    </row>
    <row r="4490" spans="29:30" ht="13.2" x14ac:dyDescent="0.25">
      <c r="AC4490"/>
      <c r="AD4490"/>
    </row>
    <row r="4491" spans="29:30" ht="13.2" x14ac:dyDescent="0.25">
      <c r="AC4491"/>
      <c r="AD4491"/>
    </row>
    <row r="4492" spans="29:30" ht="13.2" x14ac:dyDescent="0.25">
      <c r="AC4492"/>
      <c r="AD4492"/>
    </row>
    <row r="4493" spans="29:30" ht="13.2" x14ac:dyDescent="0.25">
      <c r="AC4493"/>
      <c r="AD4493"/>
    </row>
    <row r="4494" spans="29:30" ht="13.2" x14ac:dyDescent="0.25">
      <c r="AC4494"/>
      <c r="AD4494"/>
    </row>
    <row r="4495" spans="29:30" ht="13.2" x14ac:dyDescent="0.25">
      <c r="AC4495"/>
      <c r="AD4495"/>
    </row>
    <row r="4496" spans="29:30" ht="13.2" x14ac:dyDescent="0.25">
      <c r="AC4496"/>
      <c r="AD4496"/>
    </row>
    <row r="4497" spans="29:30" ht="13.2" x14ac:dyDescent="0.25">
      <c r="AC4497"/>
      <c r="AD4497"/>
    </row>
    <row r="4498" spans="29:30" ht="13.2" x14ac:dyDescent="0.25">
      <c r="AC4498"/>
      <c r="AD4498"/>
    </row>
    <row r="4499" spans="29:30" ht="13.2" x14ac:dyDescent="0.25">
      <c r="AC4499"/>
      <c r="AD4499"/>
    </row>
    <row r="4500" spans="29:30" ht="13.2" x14ac:dyDescent="0.25">
      <c r="AC4500"/>
      <c r="AD4500"/>
    </row>
    <row r="4501" spans="29:30" ht="13.2" x14ac:dyDescent="0.25">
      <c r="AC4501"/>
      <c r="AD4501"/>
    </row>
    <row r="4502" spans="29:30" ht="13.2" x14ac:dyDescent="0.25">
      <c r="AC4502"/>
      <c r="AD4502"/>
    </row>
    <row r="4503" spans="29:30" ht="13.2" x14ac:dyDescent="0.25">
      <c r="AC4503"/>
      <c r="AD4503"/>
    </row>
    <row r="4504" spans="29:30" ht="13.2" x14ac:dyDescent="0.25">
      <c r="AC4504"/>
      <c r="AD4504"/>
    </row>
    <row r="4505" spans="29:30" ht="13.2" x14ac:dyDescent="0.25">
      <c r="AC4505"/>
      <c r="AD4505"/>
    </row>
    <row r="4506" spans="29:30" ht="13.2" x14ac:dyDescent="0.25">
      <c r="AC4506"/>
      <c r="AD4506"/>
    </row>
    <row r="4507" spans="29:30" ht="13.2" x14ac:dyDescent="0.25">
      <c r="AC4507"/>
      <c r="AD4507"/>
    </row>
    <row r="4508" spans="29:30" ht="13.2" x14ac:dyDescent="0.25">
      <c r="AC4508"/>
      <c r="AD4508"/>
    </row>
    <row r="4509" spans="29:30" ht="13.2" x14ac:dyDescent="0.25">
      <c r="AC4509"/>
      <c r="AD4509"/>
    </row>
    <row r="4510" spans="29:30" ht="13.2" x14ac:dyDescent="0.25">
      <c r="AC4510"/>
      <c r="AD4510"/>
    </row>
    <row r="4511" spans="29:30" ht="13.2" x14ac:dyDescent="0.25">
      <c r="AC4511"/>
      <c r="AD4511"/>
    </row>
    <row r="4512" spans="29:30" ht="13.2" x14ac:dyDescent="0.25">
      <c r="AC4512"/>
      <c r="AD4512"/>
    </row>
    <row r="4513" spans="29:30" ht="13.2" x14ac:dyDescent="0.25">
      <c r="AC4513"/>
      <c r="AD4513"/>
    </row>
    <row r="4514" spans="29:30" ht="13.2" x14ac:dyDescent="0.25">
      <c r="AC4514"/>
      <c r="AD4514"/>
    </row>
    <row r="4515" spans="29:30" ht="13.2" x14ac:dyDescent="0.25">
      <c r="AC4515"/>
      <c r="AD4515"/>
    </row>
    <row r="4516" spans="29:30" ht="13.2" x14ac:dyDescent="0.25">
      <c r="AC4516"/>
      <c r="AD4516"/>
    </row>
    <row r="4517" spans="29:30" ht="13.2" x14ac:dyDescent="0.25">
      <c r="AC4517"/>
      <c r="AD4517"/>
    </row>
    <row r="4518" spans="29:30" ht="13.2" x14ac:dyDescent="0.25">
      <c r="AC4518"/>
      <c r="AD4518"/>
    </row>
    <row r="4519" spans="29:30" ht="13.2" x14ac:dyDescent="0.25">
      <c r="AC4519"/>
      <c r="AD4519"/>
    </row>
    <row r="4520" spans="29:30" ht="13.2" x14ac:dyDescent="0.25">
      <c r="AC4520"/>
      <c r="AD4520"/>
    </row>
    <row r="4521" spans="29:30" ht="13.2" x14ac:dyDescent="0.25">
      <c r="AC4521"/>
      <c r="AD4521"/>
    </row>
    <row r="4522" spans="29:30" ht="13.2" x14ac:dyDescent="0.25">
      <c r="AC4522"/>
      <c r="AD4522"/>
    </row>
    <row r="4523" spans="29:30" ht="13.2" x14ac:dyDescent="0.25">
      <c r="AC4523"/>
      <c r="AD4523"/>
    </row>
    <row r="4524" spans="29:30" ht="13.2" x14ac:dyDescent="0.25">
      <c r="AC4524"/>
      <c r="AD4524"/>
    </row>
    <row r="4525" spans="29:30" ht="13.2" x14ac:dyDescent="0.25">
      <c r="AC4525"/>
      <c r="AD4525"/>
    </row>
    <row r="4526" spans="29:30" ht="13.2" x14ac:dyDescent="0.25">
      <c r="AC4526"/>
      <c r="AD4526"/>
    </row>
    <row r="4527" spans="29:30" ht="13.2" x14ac:dyDescent="0.25">
      <c r="AC4527"/>
      <c r="AD4527"/>
    </row>
    <row r="4528" spans="29:30" ht="13.2" x14ac:dyDescent="0.25">
      <c r="AC4528"/>
      <c r="AD4528"/>
    </row>
    <row r="4529" spans="29:30" ht="13.2" x14ac:dyDescent="0.25">
      <c r="AC4529"/>
      <c r="AD4529"/>
    </row>
    <row r="4530" spans="29:30" ht="13.2" x14ac:dyDescent="0.25">
      <c r="AC4530"/>
      <c r="AD4530"/>
    </row>
    <row r="4531" spans="29:30" ht="13.2" x14ac:dyDescent="0.25">
      <c r="AC4531"/>
      <c r="AD4531"/>
    </row>
    <row r="4532" spans="29:30" ht="13.2" x14ac:dyDescent="0.25">
      <c r="AC4532"/>
      <c r="AD4532"/>
    </row>
    <row r="4533" spans="29:30" ht="13.2" x14ac:dyDescent="0.25">
      <c r="AC4533"/>
      <c r="AD4533"/>
    </row>
    <row r="4534" spans="29:30" ht="13.2" x14ac:dyDescent="0.25">
      <c r="AC4534"/>
      <c r="AD4534"/>
    </row>
    <row r="4535" spans="29:30" ht="13.2" x14ac:dyDescent="0.25">
      <c r="AC4535"/>
      <c r="AD4535"/>
    </row>
    <row r="4536" spans="29:30" ht="13.2" x14ac:dyDescent="0.25">
      <c r="AC4536"/>
      <c r="AD4536"/>
    </row>
    <row r="4537" spans="29:30" ht="13.2" x14ac:dyDescent="0.25">
      <c r="AC4537"/>
      <c r="AD4537"/>
    </row>
    <row r="4538" spans="29:30" ht="13.2" x14ac:dyDescent="0.25">
      <c r="AC4538"/>
      <c r="AD4538"/>
    </row>
    <row r="4539" spans="29:30" ht="13.2" x14ac:dyDescent="0.25">
      <c r="AC4539"/>
      <c r="AD4539"/>
    </row>
    <row r="4540" spans="29:30" ht="13.2" x14ac:dyDescent="0.25">
      <c r="AC4540"/>
      <c r="AD4540"/>
    </row>
    <row r="4541" spans="29:30" ht="13.2" x14ac:dyDescent="0.25">
      <c r="AC4541"/>
      <c r="AD4541"/>
    </row>
    <row r="4542" spans="29:30" ht="13.2" x14ac:dyDescent="0.25">
      <c r="AC4542"/>
      <c r="AD4542"/>
    </row>
    <row r="4543" spans="29:30" ht="13.2" x14ac:dyDescent="0.25">
      <c r="AC4543"/>
      <c r="AD4543"/>
    </row>
    <row r="4544" spans="29:30" ht="13.2" x14ac:dyDescent="0.25">
      <c r="AC4544"/>
      <c r="AD4544"/>
    </row>
    <row r="4545" spans="29:30" ht="13.2" x14ac:dyDescent="0.25">
      <c r="AC4545"/>
      <c r="AD4545"/>
    </row>
    <row r="4546" spans="29:30" ht="13.2" x14ac:dyDescent="0.25">
      <c r="AC4546"/>
      <c r="AD4546"/>
    </row>
    <row r="4547" spans="29:30" ht="13.2" x14ac:dyDescent="0.25">
      <c r="AC4547"/>
      <c r="AD4547"/>
    </row>
    <row r="4548" spans="29:30" ht="13.2" x14ac:dyDescent="0.25">
      <c r="AC4548"/>
      <c r="AD4548"/>
    </row>
    <row r="4549" spans="29:30" ht="13.2" x14ac:dyDescent="0.25">
      <c r="AC4549"/>
      <c r="AD4549"/>
    </row>
    <row r="4550" spans="29:30" ht="13.2" x14ac:dyDescent="0.25">
      <c r="AC4550"/>
      <c r="AD4550"/>
    </row>
    <row r="4551" spans="29:30" ht="13.2" x14ac:dyDescent="0.25">
      <c r="AC4551"/>
      <c r="AD4551"/>
    </row>
    <row r="4552" spans="29:30" ht="13.2" x14ac:dyDescent="0.25">
      <c r="AC4552"/>
      <c r="AD4552"/>
    </row>
    <row r="4553" spans="29:30" ht="13.2" x14ac:dyDescent="0.25">
      <c r="AC4553"/>
      <c r="AD4553"/>
    </row>
    <row r="4554" spans="29:30" ht="13.2" x14ac:dyDescent="0.25">
      <c r="AC4554"/>
      <c r="AD4554"/>
    </row>
    <row r="4555" spans="29:30" ht="13.2" x14ac:dyDescent="0.25">
      <c r="AC4555"/>
      <c r="AD4555"/>
    </row>
    <row r="4556" spans="29:30" ht="13.2" x14ac:dyDescent="0.25">
      <c r="AC4556"/>
      <c r="AD4556"/>
    </row>
    <row r="4557" spans="29:30" ht="13.2" x14ac:dyDescent="0.25">
      <c r="AC4557"/>
      <c r="AD4557"/>
    </row>
    <row r="4558" spans="29:30" ht="13.2" x14ac:dyDescent="0.25">
      <c r="AC4558"/>
      <c r="AD4558"/>
    </row>
    <row r="4559" spans="29:30" ht="13.2" x14ac:dyDescent="0.25">
      <c r="AC4559"/>
      <c r="AD4559"/>
    </row>
    <row r="4560" spans="29:30" ht="13.2" x14ac:dyDescent="0.25">
      <c r="AC4560"/>
      <c r="AD4560"/>
    </row>
    <row r="4561" spans="29:30" ht="13.2" x14ac:dyDescent="0.25">
      <c r="AC4561"/>
      <c r="AD4561"/>
    </row>
    <row r="4562" spans="29:30" ht="13.2" x14ac:dyDescent="0.25">
      <c r="AC4562"/>
      <c r="AD4562"/>
    </row>
    <row r="4563" spans="29:30" ht="13.2" x14ac:dyDescent="0.25">
      <c r="AC4563"/>
      <c r="AD4563"/>
    </row>
    <row r="4564" spans="29:30" ht="13.2" x14ac:dyDescent="0.25">
      <c r="AC4564"/>
      <c r="AD4564"/>
    </row>
    <row r="4565" spans="29:30" ht="13.2" x14ac:dyDescent="0.25">
      <c r="AC4565"/>
      <c r="AD4565"/>
    </row>
    <row r="4566" spans="29:30" ht="13.2" x14ac:dyDescent="0.25">
      <c r="AC4566"/>
      <c r="AD4566"/>
    </row>
    <row r="4567" spans="29:30" ht="13.2" x14ac:dyDescent="0.25">
      <c r="AC4567"/>
      <c r="AD4567"/>
    </row>
    <row r="4568" spans="29:30" ht="13.2" x14ac:dyDescent="0.25">
      <c r="AC4568"/>
      <c r="AD4568"/>
    </row>
    <row r="4569" spans="29:30" ht="13.2" x14ac:dyDescent="0.25">
      <c r="AC4569"/>
      <c r="AD4569"/>
    </row>
    <row r="4570" spans="29:30" ht="13.2" x14ac:dyDescent="0.25">
      <c r="AC4570"/>
      <c r="AD4570"/>
    </row>
    <row r="4571" spans="29:30" ht="13.2" x14ac:dyDescent="0.25">
      <c r="AC4571"/>
      <c r="AD4571"/>
    </row>
    <row r="4572" spans="29:30" ht="13.2" x14ac:dyDescent="0.25">
      <c r="AC4572"/>
      <c r="AD4572"/>
    </row>
    <row r="4573" spans="29:30" ht="13.2" x14ac:dyDescent="0.25">
      <c r="AC4573"/>
      <c r="AD4573"/>
    </row>
    <row r="4574" spans="29:30" ht="13.2" x14ac:dyDescent="0.25">
      <c r="AC4574"/>
      <c r="AD4574"/>
    </row>
    <row r="4575" spans="29:30" ht="13.2" x14ac:dyDescent="0.25">
      <c r="AC4575"/>
      <c r="AD4575"/>
    </row>
    <row r="4576" spans="29:30" ht="13.2" x14ac:dyDescent="0.25">
      <c r="AC4576"/>
      <c r="AD4576"/>
    </row>
    <row r="4577" spans="29:30" ht="13.2" x14ac:dyDescent="0.25">
      <c r="AC4577"/>
      <c r="AD4577"/>
    </row>
    <row r="4578" spans="29:30" ht="13.2" x14ac:dyDescent="0.25">
      <c r="AC4578"/>
      <c r="AD4578"/>
    </row>
    <row r="4579" spans="29:30" ht="13.2" x14ac:dyDescent="0.25">
      <c r="AC4579"/>
      <c r="AD4579"/>
    </row>
    <row r="4580" spans="29:30" ht="13.2" x14ac:dyDescent="0.25">
      <c r="AC4580"/>
      <c r="AD4580"/>
    </row>
    <row r="4581" spans="29:30" ht="13.2" x14ac:dyDescent="0.25">
      <c r="AC4581"/>
      <c r="AD4581"/>
    </row>
    <row r="4582" spans="29:30" ht="13.2" x14ac:dyDescent="0.25">
      <c r="AC4582"/>
      <c r="AD4582"/>
    </row>
    <row r="4583" spans="29:30" ht="13.2" x14ac:dyDescent="0.25">
      <c r="AC4583"/>
      <c r="AD4583"/>
    </row>
    <row r="4584" spans="29:30" ht="13.2" x14ac:dyDescent="0.25">
      <c r="AC4584"/>
      <c r="AD4584"/>
    </row>
    <row r="4585" spans="29:30" ht="13.2" x14ac:dyDescent="0.25">
      <c r="AC4585"/>
      <c r="AD4585"/>
    </row>
    <row r="4586" spans="29:30" ht="13.2" x14ac:dyDescent="0.25">
      <c r="AC4586"/>
      <c r="AD4586"/>
    </row>
    <row r="4587" spans="29:30" ht="13.2" x14ac:dyDescent="0.25">
      <c r="AC4587"/>
      <c r="AD4587"/>
    </row>
    <row r="4588" spans="29:30" ht="13.2" x14ac:dyDescent="0.25">
      <c r="AC4588"/>
      <c r="AD4588"/>
    </row>
    <row r="4589" spans="29:30" ht="13.2" x14ac:dyDescent="0.25">
      <c r="AC4589"/>
      <c r="AD4589"/>
    </row>
    <row r="4590" spans="29:30" ht="13.2" x14ac:dyDescent="0.25">
      <c r="AC4590"/>
      <c r="AD4590"/>
    </row>
    <row r="4591" spans="29:30" ht="13.2" x14ac:dyDescent="0.25">
      <c r="AC4591"/>
      <c r="AD4591"/>
    </row>
    <row r="4592" spans="29:30" ht="13.2" x14ac:dyDescent="0.25">
      <c r="AC4592"/>
      <c r="AD4592"/>
    </row>
    <row r="4593" spans="29:30" ht="13.2" x14ac:dyDescent="0.25">
      <c r="AC4593"/>
      <c r="AD4593"/>
    </row>
    <row r="4594" spans="29:30" ht="13.2" x14ac:dyDescent="0.25">
      <c r="AC4594"/>
      <c r="AD4594"/>
    </row>
    <row r="4595" spans="29:30" ht="13.2" x14ac:dyDescent="0.25">
      <c r="AC4595"/>
      <c r="AD4595"/>
    </row>
    <row r="4596" spans="29:30" ht="13.2" x14ac:dyDescent="0.25">
      <c r="AC4596"/>
      <c r="AD4596"/>
    </row>
    <row r="4597" spans="29:30" ht="13.2" x14ac:dyDescent="0.25">
      <c r="AC4597"/>
      <c r="AD4597"/>
    </row>
    <row r="4598" spans="29:30" ht="13.2" x14ac:dyDescent="0.25">
      <c r="AC4598"/>
      <c r="AD4598"/>
    </row>
    <row r="4599" spans="29:30" ht="13.2" x14ac:dyDescent="0.25">
      <c r="AC4599"/>
      <c r="AD4599"/>
    </row>
    <row r="4600" spans="29:30" ht="13.2" x14ac:dyDescent="0.25">
      <c r="AC4600"/>
      <c r="AD4600"/>
    </row>
    <row r="4601" spans="29:30" ht="13.2" x14ac:dyDescent="0.25">
      <c r="AC4601"/>
      <c r="AD4601"/>
    </row>
    <row r="4602" spans="29:30" ht="13.2" x14ac:dyDescent="0.25">
      <c r="AC4602"/>
      <c r="AD4602"/>
    </row>
    <row r="4603" spans="29:30" ht="13.2" x14ac:dyDescent="0.25">
      <c r="AC4603"/>
      <c r="AD4603"/>
    </row>
    <row r="4604" spans="29:30" ht="13.2" x14ac:dyDescent="0.25">
      <c r="AC4604"/>
      <c r="AD4604"/>
    </row>
    <row r="4605" spans="29:30" ht="13.2" x14ac:dyDescent="0.25">
      <c r="AC4605"/>
      <c r="AD4605"/>
    </row>
    <row r="4606" spans="29:30" ht="13.2" x14ac:dyDescent="0.25">
      <c r="AC4606"/>
      <c r="AD4606"/>
    </row>
    <row r="4607" spans="29:30" ht="13.2" x14ac:dyDescent="0.25">
      <c r="AC4607"/>
      <c r="AD4607"/>
    </row>
    <row r="4608" spans="29:30" ht="13.2" x14ac:dyDescent="0.25">
      <c r="AC4608"/>
      <c r="AD4608"/>
    </row>
    <row r="4609" spans="29:30" ht="13.2" x14ac:dyDescent="0.25">
      <c r="AC4609"/>
      <c r="AD4609"/>
    </row>
    <row r="4610" spans="29:30" ht="13.2" x14ac:dyDescent="0.25">
      <c r="AC4610"/>
      <c r="AD4610"/>
    </row>
    <row r="4611" spans="29:30" ht="13.2" x14ac:dyDescent="0.25">
      <c r="AC4611"/>
      <c r="AD4611"/>
    </row>
    <row r="4612" spans="29:30" ht="13.2" x14ac:dyDescent="0.25">
      <c r="AC4612"/>
      <c r="AD4612"/>
    </row>
    <row r="4613" spans="29:30" ht="13.2" x14ac:dyDescent="0.25">
      <c r="AC4613"/>
      <c r="AD4613"/>
    </row>
    <row r="4614" spans="29:30" ht="13.2" x14ac:dyDescent="0.25">
      <c r="AC4614"/>
      <c r="AD4614"/>
    </row>
    <row r="4615" spans="29:30" ht="13.2" x14ac:dyDescent="0.25">
      <c r="AC4615"/>
      <c r="AD4615"/>
    </row>
    <row r="4616" spans="29:30" ht="13.2" x14ac:dyDescent="0.25">
      <c r="AC4616"/>
      <c r="AD4616"/>
    </row>
    <row r="4617" spans="29:30" ht="13.2" x14ac:dyDescent="0.25">
      <c r="AC4617"/>
      <c r="AD4617"/>
    </row>
    <row r="4618" spans="29:30" ht="13.2" x14ac:dyDescent="0.25">
      <c r="AC4618"/>
      <c r="AD4618"/>
    </row>
    <row r="4619" spans="29:30" ht="13.2" x14ac:dyDescent="0.25">
      <c r="AC4619"/>
      <c r="AD4619"/>
    </row>
    <row r="4620" spans="29:30" ht="13.2" x14ac:dyDescent="0.25">
      <c r="AC4620"/>
      <c r="AD4620"/>
    </row>
    <row r="4621" spans="29:30" ht="13.2" x14ac:dyDescent="0.25">
      <c r="AC4621"/>
      <c r="AD4621"/>
    </row>
    <row r="4622" spans="29:30" ht="13.2" x14ac:dyDescent="0.25">
      <c r="AC4622"/>
      <c r="AD4622"/>
    </row>
    <row r="4623" spans="29:30" ht="13.2" x14ac:dyDescent="0.25">
      <c r="AC4623"/>
      <c r="AD4623"/>
    </row>
    <row r="4624" spans="29:30" ht="13.2" x14ac:dyDescent="0.25">
      <c r="AC4624"/>
      <c r="AD4624"/>
    </row>
    <row r="4625" spans="29:30" ht="13.2" x14ac:dyDescent="0.25">
      <c r="AC4625"/>
      <c r="AD4625"/>
    </row>
    <row r="4626" spans="29:30" ht="13.2" x14ac:dyDescent="0.25">
      <c r="AC4626"/>
      <c r="AD4626"/>
    </row>
    <row r="4627" spans="29:30" ht="13.2" x14ac:dyDescent="0.25">
      <c r="AC4627"/>
      <c r="AD4627"/>
    </row>
    <row r="4628" spans="29:30" ht="13.2" x14ac:dyDescent="0.25">
      <c r="AC4628"/>
      <c r="AD4628"/>
    </row>
    <row r="4629" spans="29:30" ht="13.2" x14ac:dyDescent="0.25">
      <c r="AC4629"/>
      <c r="AD4629"/>
    </row>
    <row r="4630" spans="29:30" ht="13.2" x14ac:dyDescent="0.25">
      <c r="AC4630"/>
      <c r="AD4630"/>
    </row>
    <row r="4631" spans="29:30" ht="13.2" x14ac:dyDescent="0.25">
      <c r="AC4631"/>
      <c r="AD4631"/>
    </row>
    <row r="4632" spans="29:30" ht="13.2" x14ac:dyDescent="0.25">
      <c r="AC4632"/>
      <c r="AD4632"/>
    </row>
    <row r="4633" spans="29:30" ht="13.2" x14ac:dyDescent="0.25">
      <c r="AC4633"/>
      <c r="AD4633"/>
    </row>
    <row r="4634" spans="29:30" ht="13.2" x14ac:dyDescent="0.25">
      <c r="AC4634"/>
      <c r="AD4634"/>
    </row>
    <row r="4635" spans="29:30" ht="13.2" x14ac:dyDescent="0.25">
      <c r="AC4635"/>
      <c r="AD4635"/>
    </row>
    <row r="4636" spans="29:30" ht="13.2" x14ac:dyDescent="0.25">
      <c r="AC4636"/>
      <c r="AD4636"/>
    </row>
    <row r="4637" spans="29:30" ht="13.2" x14ac:dyDescent="0.25">
      <c r="AC4637"/>
      <c r="AD4637"/>
    </row>
    <row r="4638" spans="29:30" ht="13.2" x14ac:dyDescent="0.25">
      <c r="AC4638"/>
      <c r="AD4638"/>
    </row>
    <row r="4639" spans="29:30" ht="13.2" x14ac:dyDescent="0.25">
      <c r="AC4639"/>
      <c r="AD4639"/>
    </row>
    <row r="4640" spans="29:30" ht="13.2" x14ac:dyDescent="0.25">
      <c r="AC4640"/>
      <c r="AD4640"/>
    </row>
    <row r="4641" spans="29:30" ht="13.2" x14ac:dyDescent="0.25">
      <c r="AC4641"/>
      <c r="AD4641"/>
    </row>
    <row r="4642" spans="29:30" ht="13.2" x14ac:dyDescent="0.25">
      <c r="AC4642"/>
      <c r="AD4642"/>
    </row>
    <row r="4643" spans="29:30" ht="13.2" x14ac:dyDescent="0.25">
      <c r="AC4643"/>
      <c r="AD4643"/>
    </row>
    <row r="4644" spans="29:30" ht="13.2" x14ac:dyDescent="0.25">
      <c r="AC4644"/>
      <c r="AD4644"/>
    </row>
    <row r="4645" spans="29:30" ht="13.2" x14ac:dyDescent="0.25">
      <c r="AC4645"/>
      <c r="AD4645"/>
    </row>
    <row r="4646" spans="29:30" ht="13.2" x14ac:dyDescent="0.25">
      <c r="AC4646"/>
      <c r="AD4646"/>
    </row>
    <row r="4647" spans="29:30" ht="13.2" x14ac:dyDescent="0.25">
      <c r="AC4647"/>
      <c r="AD4647"/>
    </row>
    <row r="4648" spans="29:30" ht="13.2" x14ac:dyDescent="0.25">
      <c r="AC4648"/>
      <c r="AD4648"/>
    </row>
    <row r="4649" spans="29:30" ht="13.2" x14ac:dyDescent="0.25">
      <c r="AC4649"/>
      <c r="AD4649"/>
    </row>
    <row r="4650" spans="29:30" ht="13.2" x14ac:dyDescent="0.25">
      <c r="AC4650"/>
      <c r="AD4650"/>
    </row>
    <row r="4651" spans="29:30" ht="13.2" x14ac:dyDescent="0.25">
      <c r="AC4651"/>
      <c r="AD4651"/>
    </row>
    <row r="4652" spans="29:30" ht="13.2" x14ac:dyDescent="0.25">
      <c r="AC4652"/>
      <c r="AD4652"/>
    </row>
    <row r="4653" spans="29:30" ht="13.2" x14ac:dyDescent="0.25">
      <c r="AC4653"/>
      <c r="AD4653"/>
    </row>
    <row r="4654" spans="29:30" ht="13.2" x14ac:dyDescent="0.25">
      <c r="AC4654"/>
      <c r="AD4654"/>
    </row>
    <row r="4655" spans="29:30" ht="13.2" x14ac:dyDescent="0.25">
      <c r="AC4655"/>
      <c r="AD4655"/>
    </row>
    <row r="4656" spans="29:30" ht="13.2" x14ac:dyDescent="0.25">
      <c r="AC4656"/>
      <c r="AD4656"/>
    </row>
    <row r="4657" spans="29:30" ht="13.2" x14ac:dyDescent="0.25">
      <c r="AC4657"/>
      <c r="AD4657"/>
    </row>
    <row r="4658" spans="29:30" ht="13.2" x14ac:dyDescent="0.25">
      <c r="AC4658"/>
      <c r="AD4658"/>
    </row>
    <row r="4659" spans="29:30" ht="13.2" x14ac:dyDescent="0.25">
      <c r="AC4659"/>
      <c r="AD4659"/>
    </row>
    <row r="4660" spans="29:30" ht="13.2" x14ac:dyDescent="0.25">
      <c r="AC4660"/>
      <c r="AD4660"/>
    </row>
    <row r="4661" spans="29:30" ht="13.2" x14ac:dyDescent="0.25">
      <c r="AC4661"/>
      <c r="AD4661"/>
    </row>
    <row r="4662" spans="29:30" ht="13.2" x14ac:dyDescent="0.25">
      <c r="AC4662"/>
      <c r="AD4662"/>
    </row>
    <row r="4663" spans="29:30" ht="13.2" x14ac:dyDescent="0.25">
      <c r="AC4663"/>
      <c r="AD4663"/>
    </row>
    <row r="4664" spans="29:30" ht="13.2" x14ac:dyDescent="0.25">
      <c r="AC4664"/>
      <c r="AD4664"/>
    </row>
    <row r="4665" spans="29:30" ht="13.2" x14ac:dyDescent="0.25">
      <c r="AC4665"/>
      <c r="AD4665"/>
    </row>
    <row r="4666" spans="29:30" ht="13.2" x14ac:dyDescent="0.25">
      <c r="AC4666"/>
      <c r="AD4666"/>
    </row>
    <row r="4667" spans="29:30" ht="13.2" x14ac:dyDescent="0.25">
      <c r="AC4667"/>
      <c r="AD4667"/>
    </row>
    <row r="4668" spans="29:30" ht="13.2" x14ac:dyDescent="0.25">
      <c r="AC4668"/>
      <c r="AD4668"/>
    </row>
    <row r="4669" spans="29:30" ht="13.2" x14ac:dyDescent="0.25">
      <c r="AC4669"/>
      <c r="AD4669"/>
    </row>
    <row r="4670" spans="29:30" ht="13.2" x14ac:dyDescent="0.25">
      <c r="AC4670"/>
      <c r="AD4670"/>
    </row>
    <row r="4671" spans="29:30" ht="13.2" x14ac:dyDescent="0.25">
      <c r="AC4671"/>
      <c r="AD4671"/>
    </row>
    <row r="4672" spans="29:30" ht="13.2" x14ac:dyDescent="0.25">
      <c r="AC4672"/>
      <c r="AD4672"/>
    </row>
    <row r="4673" spans="29:30" ht="13.2" x14ac:dyDescent="0.25">
      <c r="AC4673"/>
      <c r="AD4673"/>
    </row>
    <row r="4674" spans="29:30" ht="13.2" x14ac:dyDescent="0.25">
      <c r="AC4674"/>
      <c r="AD4674"/>
    </row>
    <row r="4675" spans="29:30" ht="13.2" x14ac:dyDescent="0.25">
      <c r="AC4675"/>
      <c r="AD4675"/>
    </row>
    <row r="4676" spans="29:30" ht="13.2" x14ac:dyDescent="0.25">
      <c r="AC4676"/>
      <c r="AD4676"/>
    </row>
    <row r="4677" spans="29:30" ht="13.2" x14ac:dyDescent="0.25">
      <c r="AC4677"/>
      <c r="AD4677"/>
    </row>
    <row r="4678" spans="29:30" ht="13.2" x14ac:dyDescent="0.25">
      <c r="AC4678"/>
      <c r="AD4678"/>
    </row>
    <row r="4679" spans="29:30" ht="13.2" x14ac:dyDescent="0.25">
      <c r="AC4679"/>
      <c r="AD4679"/>
    </row>
    <row r="4680" spans="29:30" ht="13.2" x14ac:dyDescent="0.25">
      <c r="AC4680"/>
      <c r="AD4680"/>
    </row>
    <row r="4681" spans="29:30" ht="13.2" x14ac:dyDescent="0.25">
      <c r="AC4681"/>
      <c r="AD4681"/>
    </row>
    <row r="4682" spans="29:30" ht="13.2" x14ac:dyDescent="0.25">
      <c r="AC4682"/>
      <c r="AD4682"/>
    </row>
    <row r="4683" spans="29:30" ht="13.2" x14ac:dyDescent="0.25">
      <c r="AC4683"/>
      <c r="AD4683"/>
    </row>
    <row r="4684" spans="29:30" ht="13.2" x14ac:dyDescent="0.25">
      <c r="AC4684"/>
      <c r="AD4684"/>
    </row>
    <row r="4685" spans="29:30" ht="13.2" x14ac:dyDescent="0.25">
      <c r="AC4685"/>
      <c r="AD4685"/>
    </row>
    <row r="4686" spans="29:30" ht="13.2" x14ac:dyDescent="0.25">
      <c r="AC4686"/>
      <c r="AD4686"/>
    </row>
    <row r="4687" spans="29:30" ht="13.2" x14ac:dyDescent="0.25">
      <c r="AC4687"/>
      <c r="AD4687"/>
    </row>
    <row r="4688" spans="29:30" ht="13.2" x14ac:dyDescent="0.25">
      <c r="AC4688"/>
      <c r="AD4688"/>
    </row>
    <row r="4689" spans="29:30" ht="13.2" x14ac:dyDescent="0.25">
      <c r="AC4689"/>
      <c r="AD4689"/>
    </row>
    <row r="4690" spans="29:30" ht="13.2" x14ac:dyDescent="0.25">
      <c r="AC4690"/>
      <c r="AD4690"/>
    </row>
    <row r="4691" spans="29:30" ht="13.2" x14ac:dyDescent="0.25">
      <c r="AC4691"/>
      <c r="AD4691"/>
    </row>
    <row r="4692" spans="29:30" ht="13.2" x14ac:dyDescent="0.25">
      <c r="AC4692"/>
      <c r="AD4692"/>
    </row>
    <row r="4693" spans="29:30" ht="13.2" x14ac:dyDescent="0.25">
      <c r="AC4693"/>
      <c r="AD4693"/>
    </row>
    <row r="4694" spans="29:30" ht="13.2" x14ac:dyDescent="0.25">
      <c r="AC4694"/>
      <c r="AD4694"/>
    </row>
    <row r="4695" spans="29:30" ht="13.2" x14ac:dyDescent="0.25">
      <c r="AC4695"/>
      <c r="AD4695"/>
    </row>
    <row r="4696" spans="29:30" ht="13.2" x14ac:dyDescent="0.25">
      <c r="AC4696"/>
      <c r="AD4696"/>
    </row>
    <row r="4697" spans="29:30" ht="13.2" x14ac:dyDescent="0.25">
      <c r="AC4697"/>
      <c r="AD4697"/>
    </row>
    <row r="4698" spans="29:30" ht="13.2" x14ac:dyDescent="0.25">
      <c r="AC4698"/>
      <c r="AD4698"/>
    </row>
    <row r="4699" spans="29:30" ht="13.2" x14ac:dyDescent="0.25">
      <c r="AC4699"/>
      <c r="AD4699"/>
    </row>
    <row r="4700" spans="29:30" ht="13.2" x14ac:dyDescent="0.25">
      <c r="AC4700"/>
      <c r="AD4700"/>
    </row>
    <row r="4701" spans="29:30" ht="13.2" x14ac:dyDescent="0.25">
      <c r="AC4701"/>
      <c r="AD4701"/>
    </row>
    <row r="4702" spans="29:30" ht="13.2" x14ac:dyDescent="0.25">
      <c r="AC4702"/>
      <c r="AD4702"/>
    </row>
    <row r="4703" spans="29:30" ht="13.2" x14ac:dyDescent="0.25">
      <c r="AC4703"/>
      <c r="AD4703"/>
    </row>
    <row r="4704" spans="29:30" ht="13.2" x14ac:dyDescent="0.25">
      <c r="AC4704"/>
      <c r="AD4704"/>
    </row>
    <row r="4705" spans="29:30" ht="13.2" x14ac:dyDescent="0.25">
      <c r="AC4705"/>
      <c r="AD4705"/>
    </row>
    <row r="4706" spans="29:30" ht="13.2" x14ac:dyDescent="0.25">
      <c r="AC4706"/>
      <c r="AD4706"/>
    </row>
    <row r="4707" spans="29:30" ht="13.2" x14ac:dyDescent="0.25">
      <c r="AC4707"/>
      <c r="AD4707"/>
    </row>
    <row r="4708" spans="29:30" ht="13.2" x14ac:dyDescent="0.25">
      <c r="AC4708"/>
      <c r="AD4708"/>
    </row>
    <row r="4709" spans="29:30" ht="13.2" x14ac:dyDescent="0.25">
      <c r="AC4709"/>
      <c r="AD4709"/>
    </row>
    <row r="4710" spans="29:30" ht="13.2" x14ac:dyDescent="0.25">
      <c r="AC4710"/>
      <c r="AD4710"/>
    </row>
    <row r="4711" spans="29:30" ht="13.2" x14ac:dyDescent="0.25">
      <c r="AC4711"/>
      <c r="AD4711"/>
    </row>
    <row r="4712" spans="29:30" ht="13.2" x14ac:dyDescent="0.25">
      <c r="AC4712"/>
      <c r="AD4712"/>
    </row>
    <row r="4713" spans="29:30" ht="13.2" x14ac:dyDescent="0.25">
      <c r="AC4713"/>
      <c r="AD4713"/>
    </row>
    <row r="4714" spans="29:30" ht="13.2" x14ac:dyDescent="0.25">
      <c r="AC4714"/>
      <c r="AD4714"/>
    </row>
    <row r="4715" spans="29:30" ht="13.2" x14ac:dyDescent="0.25">
      <c r="AC4715"/>
      <c r="AD4715"/>
    </row>
    <row r="4716" spans="29:30" ht="13.2" x14ac:dyDescent="0.25">
      <c r="AC4716"/>
      <c r="AD4716"/>
    </row>
    <row r="4717" spans="29:30" ht="13.2" x14ac:dyDescent="0.25">
      <c r="AC4717"/>
      <c r="AD4717"/>
    </row>
    <row r="4718" spans="29:30" ht="13.2" x14ac:dyDescent="0.25">
      <c r="AC4718"/>
      <c r="AD4718"/>
    </row>
    <row r="4719" spans="29:30" ht="13.2" x14ac:dyDescent="0.25">
      <c r="AC4719"/>
      <c r="AD4719"/>
    </row>
    <row r="4720" spans="29:30" ht="13.2" x14ac:dyDescent="0.25">
      <c r="AC4720"/>
      <c r="AD4720"/>
    </row>
    <row r="4721" spans="29:30" ht="13.2" x14ac:dyDescent="0.25">
      <c r="AC4721"/>
      <c r="AD4721"/>
    </row>
    <row r="4722" spans="29:30" ht="13.2" x14ac:dyDescent="0.25">
      <c r="AC4722"/>
      <c r="AD4722"/>
    </row>
    <row r="4723" spans="29:30" ht="13.2" x14ac:dyDescent="0.25">
      <c r="AC4723"/>
      <c r="AD4723"/>
    </row>
    <row r="4724" spans="29:30" ht="13.2" x14ac:dyDescent="0.25">
      <c r="AC4724"/>
      <c r="AD4724"/>
    </row>
    <row r="4725" spans="29:30" ht="13.2" x14ac:dyDescent="0.25">
      <c r="AC4725"/>
      <c r="AD4725"/>
    </row>
    <row r="4726" spans="29:30" ht="13.2" x14ac:dyDescent="0.25">
      <c r="AC4726"/>
      <c r="AD4726"/>
    </row>
    <row r="4727" spans="29:30" ht="13.2" x14ac:dyDescent="0.25">
      <c r="AC4727"/>
      <c r="AD4727"/>
    </row>
    <row r="4728" spans="29:30" ht="13.2" x14ac:dyDescent="0.25">
      <c r="AC4728"/>
      <c r="AD4728"/>
    </row>
    <row r="4729" spans="29:30" ht="13.2" x14ac:dyDescent="0.25">
      <c r="AC4729"/>
      <c r="AD4729"/>
    </row>
    <row r="4730" spans="29:30" ht="13.2" x14ac:dyDescent="0.25">
      <c r="AC4730"/>
      <c r="AD4730"/>
    </row>
    <row r="4731" spans="29:30" ht="13.2" x14ac:dyDescent="0.25">
      <c r="AC4731"/>
      <c r="AD4731"/>
    </row>
    <row r="4732" spans="29:30" ht="13.2" x14ac:dyDescent="0.25">
      <c r="AC4732"/>
      <c r="AD4732"/>
    </row>
    <row r="4733" spans="29:30" ht="13.2" x14ac:dyDescent="0.25">
      <c r="AC4733"/>
      <c r="AD4733"/>
    </row>
    <row r="4734" spans="29:30" ht="13.2" x14ac:dyDescent="0.25">
      <c r="AC4734"/>
      <c r="AD4734"/>
    </row>
    <row r="4735" spans="29:30" ht="13.2" x14ac:dyDescent="0.25">
      <c r="AC4735"/>
      <c r="AD4735"/>
    </row>
    <row r="4736" spans="29:30" ht="13.2" x14ac:dyDescent="0.25">
      <c r="AC4736"/>
      <c r="AD4736"/>
    </row>
    <row r="4737" spans="29:30" ht="13.2" x14ac:dyDescent="0.25">
      <c r="AC4737"/>
      <c r="AD4737"/>
    </row>
    <row r="4738" spans="29:30" ht="13.2" x14ac:dyDescent="0.25">
      <c r="AC4738"/>
      <c r="AD4738"/>
    </row>
    <row r="4739" spans="29:30" ht="13.2" x14ac:dyDescent="0.25">
      <c r="AC4739"/>
      <c r="AD4739"/>
    </row>
    <row r="4740" spans="29:30" ht="13.2" x14ac:dyDescent="0.25">
      <c r="AC4740"/>
      <c r="AD4740"/>
    </row>
    <row r="4741" spans="29:30" ht="13.2" x14ac:dyDescent="0.25">
      <c r="AC4741"/>
      <c r="AD4741"/>
    </row>
    <row r="4742" spans="29:30" ht="13.2" x14ac:dyDescent="0.25">
      <c r="AC4742"/>
      <c r="AD4742"/>
    </row>
    <row r="4743" spans="29:30" ht="13.2" x14ac:dyDescent="0.25">
      <c r="AC4743"/>
      <c r="AD4743"/>
    </row>
    <row r="4744" spans="29:30" ht="13.2" x14ac:dyDescent="0.25">
      <c r="AC4744"/>
      <c r="AD4744"/>
    </row>
    <row r="4745" spans="29:30" ht="13.2" x14ac:dyDescent="0.25">
      <c r="AC4745"/>
      <c r="AD4745"/>
    </row>
    <row r="4746" spans="29:30" ht="13.2" x14ac:dyDescent="0.25">
      <c r="AC4746"/>
      <c r="AD4746"/>
    </row>
    <row r="4747" spans="29:30" ht="13.2" x14ac:dyDescent="0.25">
      <c r="AC4747"/>
      <c r="AD4747"/>
    </row>
    <row r="4748" spans="29:30" ht="13.2" x14ac:dyDescent="0.25">
      <c r="AC4748"/>
      <c r="AD4748"/>
    </row>
    <row r="4749" spans="29:30" ht="13.2" x14ac:dyDescent="0.25">
      <c r="AC4749"/>
      <c r="AD4749"/>
    </row>
    <row r="4750" spans="29:30" ht="13.2" x14ac:dyDescent="0.25">
      <c r="AC4750"/>
      <c r="AD4750"/>
    </row>
    <row r="4751" spans="29:30" ht="13.2" x14ac:dyDescent="0.25">
      <c r="AC4751"/>
      <c r="AD4751"/>
    </row>
    <row r="4752" spans="29:30" ht="13.2" x14ac:dyDescent="0.25">
      <c r="AC4752"/>
      <c r="AD4752"/>
    </row>
    <row r="4753" spans="29:30" ht="13.2" x14ac:dyDescent="0.25">
      <c r="AC4753"/>
      <c r="AD4753"/>
    </row>
    <row r="4754" spans="29:30" ht="13.2" x14ac:dyDescent="0.25">
      <c r="AC4754"/>
      <c r="AD4754"/>
    </row>
    <row r="4755" spans="29:30" ht="13.2" x14ac:dyDescent="0.25">
      <c r="AC4755"/>
      <c r="AD4755"/>
    </row>
    <row r="4756" spans="29:30" ht="13.2" x14ac:dyDescent="0.25">
      <c r="AC4756"/>
      <c r="AD4756"/>
    </row>
    <row r="4757" spans="29:30" ht="13.2" x14ac:dyDescent="0.25">
      <c r="AC4757"/>
      <c r="AD4757"/>
    </row>
    <row r="4758" spans="29:30" ht="13.2" x14ac:dyDescent="0.25">
      <c r="AC4758"/>
      <c r="AD4758"/>
    </row>
    <row r="4759" spans="29:30" ht="13.2" x14ac:dyDescent="0.25">
      <c r="AC4759"/>
      <c r="AD4759"/>
    </row>
    <row r="4760" spans="29:30" ht="13.2" x14ac:dyDescent="0.25">
      <c r="AC4760"/>
      <c r="AD4760"/>
    </row>
    <row r="4761" spans="29:30" ht="13.2" x14ac:dyDescent="0.25">
      <c r="AC4761"/>
      <c r="AD4761"/>
    </row>
    <row r="4762" spans="29:30" ht="13.2" x14ac:dyDescent="0.25">
      <c r="AC4762"/>
      <c r="AD4762"/>
    </row>
    <row r="4763" spans="29:30" ht="13.2" x14ac:dyDescent="0.25">
      <c r="AC4763"/>
      <c r="AD4763"/>
    </row>
    <row r="4764" spans="29:30" ht="13.2" x14ac:dyDescent="0.25">
      <c r="AC4764"/>
      <c r="AD4764"/>
    </row>
    <row r="4765" spans="29:30" ht="13.2" x14ac:dyDescent="0.25">
      <c r="AC4765"/>
      <c r="AD4765"/>
    </row>
    <row r="4766" spans="29:30" ht="13.2" x14ac:dyDescent="0.25">
      <c r="AC4766"/>
      <c r="AD4766"/>
    </row>
    <row r="4767" spans="29:30" ht="13.2" x14ac:dyDescent="0.25">
      <c r="AC4767"/>
      <c r="AD4767"/>
    </row>
    <row r="4768" spans="29:30" ht="13.2" x14ac:dyDescent="0.25">
      <c r="AC4768"/>
      <c r="AD4768"/>
    </row>
    <row r="4769" spans="29:30" ht="13.2" x14ac:dyDescent="0.25">
      <c r="AC4769"/>
      <c r="AD4769"/>
    </row>
    <row r="4770" spans="29:30" ht="13.2" x14ac:dyDescent="0.25">
      <c r="AC4770"/>
      <c r="AD4770"/>
    </row>
    <row r="4771" spans="29:30" ht="13.2" x14ac:dyDescent="0.25">
      <c r="AC4771"/>
      <c r="AD4771"/>
    </row>
    <row r="4772" spans="29:30" ht="13.2" x14ac:dyDescent="0.25">
      <c r="AC4772"/>
      <c r="AD4772"/>
    </row>
    <row r="4773" spans="29:30" ht="13.2" x14ac:dyDescent="0.25">
      <c r="AC4773"/>
      <c r="AD4773"/>
    </row>
    <row r="4774" spans="29:30" ht="13.2" x14ac:dyDescent="0.25">
      <c r="AC4774"/>
      <c r="AD4774"/>
    </row>
    <row r="4775" spans="29:30" ht="13.2" x14ac:dyDescent="0.25">
      <c r="AC4775"/>
      <c r="AD4775"/>
    </row>
    <row r="4776" spans="29:30" ht="13.2" x14ac:dyDescent="0.25">
      <c r="AC4776"/>
      <c r="AD4776"/>
    </row>
    <row r="4777" spans="29:30" ht="13.2" x14ac:dyDescent="0.25">
      <c r="AC4777"/>
      <c r="AD4777"/>
    </row>
    <row r="4778" spans="29:30" ht="13.2" x14ac:dyDescent="0.25">
      <c r="AC4778"/>
      <c r="AD4778"/>
    </row>
    <row r="4779" spans="29:30" ht="13.2" x14ac:dyDescent="0.25">
      <c r="AC4779"/>
      <c r="AD4779"/>
    </row>
    <row r="4780" spans="29:30" ht="13.2" x14ac:dyDescent="0.25">
      <c r="AC4780"/>
      <c r="AD4780"/>
    </row>
    <row r="4781" spans="29:30" ht="13.2" x14ac:dyDescent="0.25">
      <c r="AC4781"/>
      <c r="AD4781"/>
    </row>
    <row r="4782" spans="29:30" ht="13.2" x14ac:dyDescent="0.25">
      <c r="AC4782"/>
      <c r="AD4782"/>
    </row>
    <row r="4783" spans="29:30" ht="13.2" x14ac:dyDescent="0.25">
      <c r="AC4783"/>
      <c r="AD4783"/>
    </row>
    <row r="4784" spans="29:30" ht="13.2" x14ac:dyDescent="0.25">
      <c r="AC4784"/>
      <c r="AD4784"/>
    </row>
    <row r="4785" spans="29:30" ht="13.2" x14ac:dyDescent="0.25">
      <c r="AC4785"/>
      <c r="AD4785"/>
    </row>
    <row r="4786" spans="29:30" ht="13.2" x14ac:dyDescent="0.25">
      <c r="AC4786"/>
      <c r="AD4786"/>
    </row>
    <row r="4787" spans="29:30" ht="13.2" x14ac:dyDescent="0.25">
      <c r="AC4787"/>
      <c r="AD4787"/>
    </row>
    <row r="4788" spans="29:30" ht="13.2" x14ac:dyDescent="0.25">
      <c r="AC4788"/>
      <c r="AD4788"/>
    </row>
    <row r="4789" spans="29:30" ht="13.2" x14ac:dyDescent="0.25">
      <c r="AC4789"/>
      <c r="AD4789"/>
    </row>
    <row r="4790" spans="29:30" ht="13.2" x14ac:dyDescent="0.25">
      <c r="AC4790"/>
      <c r="AD4790"/>
    </row>
    <row r="4791" spans="29:30" ht="13.2" x14ac:dyDescent="0.25">
      <c r="AC4791"/>
      <c r="AD4791"/>
    </row>
    <row r="4792" spans="29:30" ht="13.2" x14ac:dyDescent="0.25">
      <c r="AC4792"/>
      <c r="AD4792"/>
    </row>
    <row r="4793" spans="29:30" ht="13.2" x14ac:dyDescent="0.25">
      <c r="AC4793"/>
      <c r="AD4793"/>
    </row>
    <row r="4794" spans="29:30" ht="13.2" x14ac:dyDescent="0.25">
      <c r="AC4794"/>
      <c r="AD4794"/>
    </row>
    <row r="4795" spans="29:30" ht="13.2" x14ac:dyDescent="0.25">
      <c r="AC4795"/>
      <c r="AD4795"/>
    </row>
    <row r="4796" spans="29:30" ht="13.2" x14ac:dyDescent="0.25">
      <c r="AC4796"/>
      <c r="AD4796"/>
    </row>
    <row r="4797" spans="29:30" ht="13.2" x14ac:dyDescent="0.25">
      <c r="AC4797"/>
      <c r="AD4797"/>
    </row>
    <row r="4798" spans="29:30" ht="13.2" x14ac:dyDescent="0.25">
      <c r="AC4798"/>
      <c r="AD4798"/>
    </row>
    <row r="4799" spans="29:30" ht="13.2" x14ac:dyDescent="0.25">
      <c r="AC4799"/>
      <c r="AD4799"/>
    </row>
    <row r="4800" spans="29:30" ht="13.2" x14ac:dyDescent="0.25">
      <c r="AC4800"/>
      <c r="AD4800"/>
    </row>
    <row r="4801" spans="29:30" ht="13.2" x14ac:dyDescent="0.25">
      <c r="AC4801"/>
      <c r="AD4801"/>
    </row>
    <row r="4802" spans="29:30" ht="13.2" x14ac:dyDescent="0.25">
      <c r="AC4802"/>
      <c r="AD4802"/>
    </row>
    <row r="4803" spans="29:30" ht="13.2" x14ac:dyDescent="0.25">
      <c r="AC4803"/>
      <c r="AD4803"/>
    </row>
    <row r="4804" spans="29:30" ht="13.2" x14ac:dyDescent="0.25">
      <c r="AC4804"/>
      <c r="AD4804"/>
    </row>
    <row r="4805" spans="29:30" ht="13.2" x14ac:dyDescent="0.25">
      <c r="AC4805"/>
      <c r="AD4805"/>
    </row>
    <row r="4806" spans="29:30" ht="13.2" x14ac:dyDescent="0.25">
      <c r="AC4806"/>
      <c r="AD4806"/>
    </row>
    <row r="4807" spans="29:30" ht="13.2" x14ac:dyDescent="0.25">
      <c r="AC4807"/>
      <c r="AD4807"/>
    </row>
    <row r="4808" spans="29:30" ht="13.2" x14ac:dyDescent="0.25">
      <c r="AC4808"/>
      <c r="AD4808"/>
    </row>
    <row r="4809" spans="29:30" ht="13.2" x14ac:dyDescent="0.25">
      <c r="AC4809"/>
      <c r="AD4809"/>
    </row>
    <row r="4810" spans="29:30" ht="13.2" x14ac:dyDescent="0.25">
      <c r="AC4810"/>
      <c r="AD4810"/>
    </row>
    <row r="4811" spans="29:30" ht="13.2" x14ac:dyDescent="0.25">
      <c r="AC4811"/>
      <c r="AD4811"/>
    </row>
    <row r="4812" spans="29:30" ht="13.2" x14ac:dyDescent="0.25">
      <c r="AC4812"/>
      <c r="AD4812"/>
    </row>
    <row r="4813" spans="29:30" ht="13.2" x14ac:dyDescent="0.25">
      <c r="AC4813"/>
      <c r="AD4813"/>
    </row>
    <row r="4814" spans="29:30" ht="13.2" x14ac:dyDescent="0.25">
      <c r="AC4814"/>
      <c r="AD4814"/>
    </row>
    <row r="4815" spans="29:30" ht="13.2" x14ac:dyDescent="0.25">
      <c r="AC4815"/>
      <c r="AD4815"/>
    </row>
    <row r="4816" spans="29:30" ht="13.2" x14ac:dyDescent="0.25">
      <c r="AC4816"/>
      <c r="AD4816"/>
    </row>
    <row r="4817" spans="29:30" ht="13.2" x14ac:dyDescent="0.25">
      <c r="AC4817"/>
      <c r="AD4817"/>
    </row>
    <row r="4818" spans="29:30" ht="13.2" x14ac:dyDescent="0.25">
      <c r="AC4818"/>
      <c r="AD4818"/>
    </row>
    <row r="4819" spans="29:30" ht="13.2" x14ac:dyDescent="0.25">
      <c r="AC4819"/>
      <c r="AD4819"/>
    </row>
    <row r="4820" spans="29:30" ht="13.2" x14ac:dyDescent="0.25">
      <c r="AC4820"/>
      <c r="AD4820"/>
    </row>
    <row r="4821" spans="29:30" ht="13.2" x14ac:dyDescent="0.25">
      <c r="AC4821"/>
      <c r="AD4821"/>
    </row>
    <row r="4822" spans="29:30" ht="13.2" x14ac:dyDescent="0.25">
      <c r="AC4822"/>
      <c r="AD4822"/>
    </row>
    <row r="4823" spans="29:30" ht="13.2" x14ac:dyDescent="0.25">
      <c r="AC4823"/>
      <c r="AD4823"/>
    </row>
    <row r="4824" spans="29:30" ht="13.2" x14ac:dyDescent="0.25">
      <c r="AC4824"/>
      <c r="AD4824"/>
    </row>
    <row r="4825" spans="29:30" ht="13.2" x14ac:dyDescent="0.25">
      <c r="AC4825"/>
      <c r="AD4825"/>
    </row>
    <row r="4826" spans="29:30" ht="13.2" x14ac:dyDescent="0.25">
      <c r="AC4826"/>
      <c r="AD4826"/>
    </row>
    <row r="4827" spans="29:30" ht="13.2" x14ac:dyDescent="0.25">
      <c r="AC4827"/>
      <c r="AD4827"/>
    </row>
    <row r="4828" spans="29:30" ht="13.2" x14ac:dyDescent="0.25">
      <c r="AC4828"/>
      <c r="AD4828"/>
    </row>
    <row r="4829" spans="29:30" ht="13.2" x14ac:dyDescent="0.25">
      <c r="AC4829"/>
      <c r="AD4829"/>
    </row>
    <row r="4830" spans="29:30" ht="13.2" x14ac:dyDescent="0.25">
      <c r="AC4830"/>
      <c r="AD4830"/>
    </row>
    <row r="4831" spans="29:30" ht="13.2" x14ac:dyDescent="0.25">
      <c r="AC4831"/>
      <c r="AD4831"/>
    </row>
    <row r="4832" spans="29:30" ht="13.2" x14ac:dyDescent="0.25">
      <c r="AC4832"/>
      <c r="AD4832"/>
    </row>
    <row r="4833" spans="29:30" ht="13.2" x14ac:dyDescent="0.25">
      <c r="AC4833"/>
      <c r="AD4833"/>
    </row>
    <row r="4834" spans="29:30" ht="13.2" x14ac:dyDescent="0.25">
      <c r="AC4834"/>
      <c r="AD4834"/>
    </row>
    <row r="4835" spans="29:30" ht="13.2" x14ac:dyDescent="0.25">
      <c r="AC4835"/>
      <c r="AD4835"/>
    </row>
    <row r="4836" spans="29:30" ht="13.2" x14ac:dyDescent="0.25">
      <c r="AC4836"/>
      <c r="AD4836"/>
    </row>
    <row r="4837" spans="29:30" ht="13.2" x14ac:dyDescent="0.25">
      <c r="AC4837"/>
      <c r="AD4837"/>
    </row>
    <row r="4838" spans="29:30" ht="13.2" x14ac:dyDescent="0.25">
      <c r="AC4838"/>
      <c r="AD4838"/>
    </row>
    <row r="4839" spans="29:30" ht="13.2" x14ac:dyDescent="0.25">
      <c r="AC4839"/>
      <c r="AD4839"/>
    </row>
    <row r="4840" spans="29:30" ht="13.2" x14ac:dyDescent="0.25">
      <c r="AC4840"/>
      <c r="AD4840"/>
    </row>
    <row r="4841" spans="29:30" ht="13.2" x14ac:dyDescent="0.25">
      <c r="AC4841"/>
      <c r="AD4841"/>
    </row>
    <row r="4842" spans="29:30" ht="13.2" x14ac:dyDescent="0.25">
      <c r="AC4842"/>
      <c r="AD4842"/>
    </row>
    <row r="4843" spans="29:30" ht="13.2" x14ac:dyDescent="0.25">
      <c r="AC4843"/>
      <c r="AD4843"/>
    </row>
    <row r="4844" spans="29:30" ht="13.2" x14ac:dyDescent="0.25">
      <c r="AC4844"/>
      <c r="AD4844"/>
    </row>
    <row r="4845" spans="29:30" ht="13.2" x14ac:dyDescent="0.25">
      <c r="AC4845"/>
      <c r="AD4845"/>
    </row>
    <row r="4846" spans="29:30" ht="13.2" x14ac:dyDescent="0.25">
      <c r="AC4846"/>
      <c r="AD4846"/>
    </row>
    <row r="4847" spans="29:30" ht="13.2" x14ac:dyDescent="0.25">
      <c r="AC4847"/>
      <c r="AD4847"/>
    </row>
    <row r="4848" spans="29:30" ht="13.2" x14ac:dyDescent="0.25">
      <c r="AC4848"/>
      <c r="AD4848"/>
    </row>
    <row r="4849" spans="29:30" ht="13.2" x14ac:dyDescent="0.25">
      <c r="AC4849"/>
      <c r="AD4849"/>
    </row>
    <row r="4850" spans="29:30" ht="13.2" x14ac:dyDescent="0.25">
      <c r="AC4850"/>
      <c r="AD4850"/>
    </row>
    <row r="4851" spans="29:30" ht="13.2" x14ac:dyDescent="0.25">
      <c r="AC4851"/>
      <c r="AD4851"/>
    </row>
    <row r="4852" spans="29:30" ht="13.2" x14ac:dyDescent="0.25">
      <c r="AC4852"/>
      <c r="AD4852"/>
    </row>
    <row r="4853" spans="29:30" ht="13.2" x14ac:dyDescent="0.25">
      <c r="AC4853"/>
      <c r="AD4853"/>
    </row>
    <row r="4854" spans="29:30" ht="13.2" x14ac:dyDescent="0.25">
      <c r="AC4854"/>
      <c r="AD4854"/>
    </row>
    <row r="4855" spans="29:30" ht="13.2" x14ac:dyDescent="0.25">
      <c r="AC4855"/>
      <c r="AD4855"/>
    </row>
    <row r="4856" spans="29:30" ht="13.2" x14ac:dyDescent="0.25">
      <c r="AC4856"/>
      <c r="AD4856"/>
    </row>
    <row r="4857" spans="29:30" ht="13.2" x14ac:dyDescent="0.25">
      <c r="AC4857"/>
      <c r="AD4857"/>
    </row>
    <row r="4858" spans="29:30" ht="13.2" x14ac:dyDescent="0.25">
      <c r="AC4858"/>
      <c r="AD4858"/>
    </row>
    <row r="4859" spans="29:30" ht="13.2" x14ac:dyDescent="0.25">
      <c r="AC4859"/>
      <c r="AD4859"/>
    </row>
    <row r="4860" spans="29:30" ht="13.2" x14ac:dyDescent="0.25">
      <c r="AC4860"/>
      <c r="AD4860"/>
    </row>
    <row r="4861" spans="29:30" ht="13.2" x14ac:dyDescent="0.25">
      <c r="AC4861"/>
      <c r="AD4861"/>
    </row>
    <row r="4862" spans="29:30" ht="13.2" x14ac:dyDescent="0.25">
      <c r="AC4862"/>
      <c r="AD4862"/>
    </row>
    <row r="4863" spans="29:30" ht="13.2" x14ac:dyDescent="0.25">
      <c r="AC4863"/>
      <c r="AD4863"/>
    </row>
    <row r="4864" spans="29:30" ht="13.2" x14ac:dyDescent="0.25">
      <c r="AC4864"/>
      <c r="AD4864"/>
    </row>
    <row r="4865" spans="29:30" ht="13.2" x14ac:dyDescent="0.25">
      <c r="AC4865"/>
      <c r="AD4865"/>
    </row>
    <row r="4866" spans="29:30" ht="13.2" x14ac:dyDescent="0.25">
      <c r="AC4866"/>
      <c r="AD4866"/>
    </row>
    <row r="4867" spans="29:30" ht="13.2" x14ac:dyDescent="0.25">
      <c r="AC4867"/>
      <c r="AD4867"/>
    </row>
    <row r="4868" spans="29:30" ht="13.2" x14ac:dyDescent="0.25">
      <c r="AC4868"/>
      <c r="AD4868"/>
    </row>
    <row r="4869" spans="29:30" ht="13.2" x14ac:dyDescent="0.25">
      <c r="AC4869"/>
      <c r="AD4869"/>
    </row>
    <row r="4870" spans="29:30" ht="13.2" x14ac:dyDescent="0.25">
      <c r="AC4870"/>
      <c r="AD4870"/>
    </row>
    <row r="4871" spans="29:30" ht="13.2" x14ac:dyDescent="0.25">
      <c r="AC4871"/>
      <c r="AD4871"/>
    </row>
    <row r="4872" spans="29:30" ht="13.2" x14ac:dyDescent="0.25">
      <c r="AC4872"/>
      <c r="AD4872"/>
    </row>
    <row r="4873" spans="29:30" ht="13.2" x14ac:dyDescent="0.25">
      <c r="AC4873"/>
      <c r="AD4873"/>
    </row>
    <row r="4874" spans="29:30" ht="13.2" x14ac:dyDescent="0.25">
      <c r="AC4874"/>
      <c r="AD4874"/>
    </row>
    <row r="4875" spans="29:30" ht="13.2" x14ac:dyDescent="0.25">
      <c r="AC4875"/>
      <c r="AD4875"/>
    </row>
    <row r="4876" spans="29:30" ht="13.2" x14ac:dyDescent="0.25">
      <c r="AC4876"/>
      <c r="AD4876"/>
    </row>
    <row r="4877" spans="29:30" ht="13.2" x14ac:dyDescent="0.25">
      <c r="AC4877"/>
      <c r="AD4877"/>
    </row>
    <row r="4878" spans="29:30" ht="13.2" x14ac:dyDescent="0.25">
      <c r="AC4878"/>
      <c r="AD4878"/>
    </row>
    <row r="4879" spans="29:30" ht="13.2" x14ac:dyDescent="0.25">
      <c r="AC4879"/>
      <c r="AD4879"/>
    </row>
    <row r="4880" spans="29:30" ht="13.2" x14ac:dyDescent="0.25">
      <c r="AC4880"/>
      <c r="AD4880"/>
    </row>
    <row r="4881" spans="29:30" ht="13.2" x14ac:dyDescent="0.25">
      <c r="AC4881"/>
      <c r="AD4881"/>
    </row>
    <row r="4882" spans="29:30" ht="13.2" x14ac:dyDescent="0.25">
      <c r="AC4882"/>
      <c r="AD4882"/>
    </row>
    <row r="4883" spans="29:30" ht="13.2" x14ac:dyDescent="0.25">
      <c r="AC4883"/>
      <c r="AD4883"/>
    </row>
    <row r="4884" spans="29:30" ht="13.2" x14ac:dyDescent="0.25">
      <c r="AC4884"/>
      <c r="AD4884"/>
    </row>
    <row r="4885" spans="29:30" ht="13.2" x14ac:dyDescent="0.25">
      <c r="AC4885"/>
      <c r="AD4885"/>
    </row>
    <row r="4886" spans="29:30" ht="13.2" x14ac:dyDescent="0.25">
      <c r="AC4886"/>
      <c r="AD4886"/>
    </row>
    <row r="4887" spans="29:30" ht="13.2" x14ac:dyDescent="0.25">
      <c r="AC4887"/>
      <c r="AD4887"/>
    </row>
    <row r="4888" spans="29:30" ht="13.2" x14ac:dyDescent="0.25">
      <c r="AC4888"/>
      <c r="AD4888"/>
    </row>
    <row r="4889" spans="29:30" ht="13.2" x14ac:dyDescent="0.25">
      <c r="AC4889"/>
      <c r="AD4889"/>
    </row>
    <row r="4890" spans="29:30" ht="13.2" x14ac:dyDescent="0.25">
      <c r="AC4890"/>
      <c r="AD4890"/>
    </row>
    <row r="4891" spans="29:30" ht="13.2" x14ac:dyDescent="0.25">
      <c r="AC4891"/>
      <c r="AD4891"/>
    </row>
    <row r="4892" spans="29:30" ht="13.2" x14ac:dyDescent="0.25">
      <c r="AC4892"/>
      <c r="AD4892"/>
    </row>
    <row r="4893" spans="29:30" ht="13.2" x14ac:dyDescent="0.25">
      <c r="AC4893"/>
      <c r="AD4893"/>
    </row>
    <row r="4894" spans="29:30" ht="13.2" x14ac:dyDescent="0.25">
      <c r="AC4894"/>
      <c r="AD4894"/>
    </row>
    <row r="4895" spans="29:30" ht="13.2" x14ac:dyDescent="0.25">
      <c r="AC4895"/>
      <c r="AD4895"/>
    </row>
    <row r="4896" spans="29:30" ht="13.2" x14ac:dyDescent="0.25">
      <c r="AC4896"/>
      <c r="AD4896"/>
    </row>
    <row r="4897" spans="29:30" ht="13.2" x14ac:dyDescent="0.25">
      <c r="AC4897"/>
      <c r="AD4897"/>
    </row>
    <row r="4898" spans="29:30" ht="13.2" x14ac:dyDescent="0.25">
      <c r="AC4898"/>
      <c r="AD4898"/>
    </row>
    <row r="4899" spans="29:30" ht="13.2" x14ac:dyDescent="0.25">
      <c r="AC4899"/>
      <c r="AD4899"/>
    </row>
    <row r="4900" spans="29:30" ht="13.2" x14ac:dyDescent="0.25">
      <c r="AC4900"/>
      <c r="AD4900"/>
    </row>
    <row r="4901" spans="29:30" ht="13.2" x14ac:dyDescent="0.25">
      <c r="AC4901"/>
      <c r="AD4901"/>
    </row>
    <row r="4902" spans="29:30" ht="13.2" x14ac:dyDescent="0.25">
      <c r="AC4902"/>
      <c r="AD4902"/>
    </row>
    <row r="4903" spans="29:30" ht="13.2" x14ac:dyDescent="0.25">
      <c r="AC4903"/>
      <c r="AD4903"/>
    </row>
    <row r="4904" spans="29:30" ht="13.2" x14ac:dyDescent="0.25">
      <c r="AC4904"/>
      <c r="AD4904"/>
    </row>
    <row r="4905" spans="29:30" ht="13.2" x14ac:dyDescent="0.25">
      <c r="AC4905"/>
      <c r="AD4905"/>
    </row>
    <row r="4906" spans="29:30" ht="13.2" x14ac:dyDescent="0.25">
      <c r="AC4906"/>
      <c r="AD4906"/>
    </row>
    <row r="4907" spans="29:30" ht="13.2" x14ac:dyDescent="0.25">
      <c r="AC4907"/>
      <c r="AD4907"/>
    </row>
    <row r="4908" spans="29:30" ht="13.2" x14ac:dyDescent="0.25">
      <c r="AC4908"/>
      <c r="AD4908"/>
    </row>
    <row r="4909" spans="29:30" ht="13.2" x14ac:dyDescent="0.25">
      <c r="AC4909"/>
      <c r="AD4909"/>
    </row>
    <row r="4910" spans="29:30" ht="13.2" x14ac:dyDescent="0.25">
      <c r="AC4910"/>
      <c r="AD4910"/>
    </row>
    <row r="4911" spans="29:30" ht="13.2" x14ac:dyDescent="0.25">
      <c r="AC4911"/>
      <c r="AD4911"/>
    </row>
    <row r="4912" spans="29:30" ht="13.2" x14ac:dyDescent="0.25">
      <c r="AC4912"/>
      <c r="AD4912"/>
    </row>
    <row r="4913" spans="29:30" ht="13.2" x14ac:dyDescent="0.25">
      <c r="AC4913"/>
      <c r="AD4913"/>
    </row>
    <row r="4914" spans="29:30" ht="13.2" x14ac:dyDescent="0.25">
      <c r="AC4914"/>
      <c r="AD4914"/>
    </row>
    <row r="4915" spans="29:30" ht="13.2" x14ac:dyDescent="0.25">
      <c r="AC4915"/>
      <c r="AD4915"/>
    </row>
    <row r="4916" spans="29:30" ht="13.2" x14ac:dyDescent="0.25">
      <c r="AC4916"/>
      <c r="AD4916"/>
    </row>
    <row r="4917" spans="29:30" ht="13.2" x14ac:dyDescent="0.25">
      <c r="AC4917"/>
      <c r="AD4917"/>
    </row>
    <row r="4918" spans="29:30" ht="13.2" x14ac:dyDescent="0.25">
      <c r="AC4918"/>
      <c r="AD4918"/>
    </row>
    <row r="4919" spans="29:30" ht="13.2" x14ac:dyDescent="0.25">
      <c r="AC4919"/>
      <c r="AD4919"/>
    </row>
    <row r="4920" spans="29:30" ht="13.2" x14ac:dyDescent="0.25">
      <c r="AC4920"/>
      <c r="AD4920"/>
    </row>
    <row r="4921" spans="29:30" ht="13.2" x14ac:dyDescent="0.25">
      <c r="AC4921"/>
      <c r="AD4921"/>
    </row>
    <row r="4922" spans="29:30" ht="13.2" x14ac:dyDescent="0.25">
      <c r="AC4922"/>
      <c r="AD4922"/>
    </row>
    <row r="4923" spans="29:30" ht="13.2" x14ac:dyDescent="0.25">
      <c r="AC4923"/>
      <c r="AD4923"/>
    </row>
    <row r="4924" spans="29:30" ht="13.2" x14ac:dyDescent="0.25">
      <c r="AC4924"/>
      <c r="AD4924"/>
    </row>
    <row r="4925" spans="29:30" ht="13.2" x14ac:dyDescent="0.25">
      <c r="AC4925"/>
      <c r="AD4925"/>
    </row>
    <row r="4926" spans="29:30" ht="13.2" x14ac:dyDescent="0.25">
      <c r="AC4926"/>
      <c r="AD4926"/>
    </row>
    <row r="4927" spans="29:30" ht="13.2" x14ac:dyDescent="0.25">
      <c r="AC4927"/>
      <c r="AD4927"/>
    </row>
    <row r="4928" spans="29:30" ht="13.2" x14ac:dyDescent="0.25">
      <c r="AC4928"/>
      <c r="AD4928"/>
    </row>
    <row r="4929" spans="29:30" ht="13.2" x14ac:dyDescent="0.25">
      <c r="AC4929"/>
      <c r="AD4929"/>
    </row>
    <row r="4930" spans="29:30" ht="13.2" x14ac:dyDescent="0.25">
      <c r="AC4930"/>
      <c r="AD4930"/>
    </row>
    <row r="4931" spans="29:30" ht="13.2" x14ac:dyDescent="0.25">
      <c r="AC4931"/>
      <c r="AD4931"/>
    </row>
    <row r="4932" spans="29:30" ht="13.2" x14ac:dyDescent="0.25">
      <c r="AC4932"/>
      <c r="AD4932"/>
    </row>
    <row r="4933" spans="29:30" ht="13.2" x14ac:dyDescent="0.25">
      <c r="AC4933"/>
      <c r="AD4933"/>
    </row>
    <row r="4934" spans="29:30" ht="13.2" x14ac:dyDescent="0.25">
      <c r="AC4934"/>
      <c r="AD4934"/>
    </row>
    <row r="4935" spans="29:30" ht="13.2" x14ac:dyDescent="0.25">
      <c r="AC4935"/>
      <c r="AD4935"/>
    </row>
    <row r="4936" spans="29:30" ht="13.2" x14ac:dyDescent="0.25">
      <c r="AC4936"/>
      <c r="AD4936"/>
    </row>
    <row r="4937" spans="29:30" ht="13.2" x14ac:dyDescent="0.25">
      <c r="AC4937"/>
      <c r="AD4937"/>
    </row>
    <row r="4938" spans="29:30" ht="13.2" x14ac:dyDescent="0.25">
      <c r="AC4938"/>
      <c r="AD4938"/>
    </row>
    <row r="4939" spans="29:30" ht="13.2" x14ac:dyDescent="0.25">
      <c r="AC4939"/>
      <c r="AD4939"/>
    </row>
    <row r="4940" spans="29:30" ht="13.2" x14ac:dyDescent="0.25">
      <c r="AC4940"/>
      <c r="AD4940"/>
    </row>
    <row r="4941" spans="29:30" ht="13.2" x14ac:dyDescent="0.25">
      <c r="AC4941"/>
      <c r="AD4941"/>
    </row>
    <row r="4942" spans="29:30" ht="13.2" x14ac:dyDescent="0.25">
      <c r="AC4942"/>
      <c r="AD4942"/>
    </row>
    <row r="4943" spans="29:30" ht="13.2" x14ac:dyDescent="0.25">
      <c r="AC4943"/>
      <c r="AD4943"/>
    </row>
    <row r="4944" spans="29:30" ht="13.2" x14ac:dyDescent="0.25">
      <c r="AC4944"/>
      <c r="AD4944"/>
    </row>
    <row r="4945" spans="29:30" ht="13.2" x14ac:dyDescent="0.25">
      <c r="AC4945"/>
      <c r="AD4945"/>
    </row>
    <row r="4946" spans="29:30" ht="13.2" x14ac:dyDescent="0.25">
      <c r="AC4946"/>
      <c r="AD4946"/>
    </row>
    <row r="4947" spans="29:30" ht="13.2" x14ac:dyDescent="0.25">
      <c r="AC4947"/>
      <c r="AD4947"/>
    </row>
    <row r="4948" spans="29:30" ht="13.2" x14ac:dyDescent="0.25">
      <c r="AC4948"/>
      <c r="AD4948"/>
    </row>
    <row r="4949" spans="29:30" ht="13.2" x14ac:dyDescent="0.25">
      <c r="AC4949"/>
      <c r="AD4949"/>
    </row>
    <row r="4950" spans="29:30" ht="13.2" x14ac:dyDescent="0.25">
      <c r="AC4950"/>
      <c r="AD4950"/>
    </row>
    <row r="4951" spans="29:30" ht="13.2" x14ac:dyDescent="0.25">
      <c r="AC4951"/>
      <c r="AD4951"/>
    </row>
    <row r="4952" spans="29:30" ht="13.2" x14ac:dyDescent="0.25">
      <c r="AC4952"/>
      <c r="AD4952"/>
    </row>
    <row r="4953" spans="29:30" ht="13.2" x14ac:dyDescent="0.25">
      <c r="AC4953"/>
      <c r="AD4953"/>
    </row>
    <row r="4954" spans="29:30" ht="13.2" x14ac:dyDescent="0.25">
      <c r="AC4954"/>
      <c r="AD4954"/>
    </row>
    <row r="4955" spans="29:30" ht="13.2" x14ac:dyDescent="0.25">
      <c r="AC4955"/>
      <c r="AD4955"/>
    </row>
    <row r="4956" spans="29:30" ht="13.2" x14ac:dyDescent="0.25">
      <c r="AC4956"/>
      <c r="AD4956"/>
    </row>
    <row r="4957" spans="29:30" ht="13.2" x14ac:dyDescent="0.25">
      <c r="AC4957"/>
      <c r="AD4957"/>
    </row>
    <row r="4958" spans="29:30" ht="13.2" x14ac:dyDescent="0.25">
      <c r="AC4958"/>
      <c r="AD4958"/>
    </row>
    <row r="4959" spans="29:30" ht="13.2" x14ac:dyDescent="0.25">
      <c r="AC4959"/>
      <c r="AD4959"/>
    </row>
    <row r="4960" spans="29:30" ht="13.2" x14ac:dyDescent="0.25">
      <c r="AC4960"/>
      <c r="AD4960"/>
    </row>
    <row r="4961" spans="29:30" ht="13.2" x14ac:dyDescent="0.25">
      <c r="AC4961"/>
      <c r="AD4961"/>
    </row>
    <row r="4962" spans="29:30" ht="13.2" x14ac:dyDescent="0.25">
      <c r="AC4962"/>
      <c r="AD4962"/>
    </row>
    <row r="4963" spans="29:30" ht="13.2" x14ac:dyDescent="0.25">
      <c r="AC4963"/>
      <c r="AD4963"/>
    </row>
    <row r="4964" spans="29:30" ht="13.2" x14ac:dyDescent="0.25">
      <c r="AC4964"/>
      <c r="AD4964"/>
    </row>
    <row r="4965" spans="29:30" ht="13.2" x14ac:dyDescent="0.25">
      <c r="AC4965"/>
      <c r="AD4965"/>
    </row>
    <row r="4966" spans="29:30" ht="13.2" x14ac:dyDescent="0.25">
      <c r="AC4966"/>
      <c r="AD4966"/>
    </row>
    <row r="4967" spans="29:30" ht="13.2" x14ac:dyDescent="0.25">
      <c r="AC4967"/>
      <c r="AD4967"/>
    </row>
    <row r="4968" spans="29:30" ht="13.2" x14ac:dyDescent="0.25">
      <c r="AC4968"/>
      <c r="AD4968"/>
    </row>
    <row r="4969" spans="29:30" ht="13.2" x14ac:dyDescent="0.25">
      <c r="AC4969"/>
      <c r="AD4969"/>
    </row>
    <row r="4970" spans="29:30" ht="13.2" x14ac:dyDescent="0.25">
      <c r="AC4970"/>
      <c r="AD4970"/>
    </row>
    <row r="4971" spans="29:30" ht="13.2" x14ac:dyDescent="0.25">
      <c r="AC4971"/>
      <c r="AD4971"/>
    </row>
    <row r="4972" spans="29:30" ht="13.2" x14ac:dyDescent="0.25">
      <c r="AC4972"/>
      <c r="AD4972"/>
    </row>
    <row r="4973" spans="29:30" ht="13.2" x14ac:dyDescent="0.25">
      <c r="AC4973"/>
      <c r="AD4973"/>
    </row>
    <row r="4974" spans="29:30" ht="13.2" x14ac:dyDescent="0.25">
      <c r="AC4974"/>
      <c r="AD4974"/>
    </row>
    <row r="4975" spans="29:30" ht="13.2" x14ac:dyDescent="0.25">
      <c r="AC4975"/>
      <c r="AD4975"/>
    </row>
    <row r="4976" spans="29:30" ht="13.2" x14ac:dyDescent="0.25">
      <c r="AC4976"/>
      <c r="AD4976"/>
    </row>
    <row r="4977" spans="29:30" ht="13.2" x14ac:dyDescent="0.25">
      <c r="AC4977"/>
      <c r="AD4977"/>
    </row>
    <row r="4978" spans="29:30" ht="13.2" x14ac:dyDescent="0.25">
      <c r="AC4978"/>
      <c r="AD4978"/>
    </row>
    <row r="4979" spans="29:30" ht="13.2" x14ac:dyDescent="0.25">
      <c r="AC4979"/>
      <c r="AD4979"/>
    </row>
    <row r="4980" spans="29:30" ht="13.2" x14ac:dyDescent="0.25">
      <c r="AC4980"/>
      <c r="AD4980"/>
    </row>
    <row r="4981" spans="29:30" ht="13.2" x14ac:dyDescent="0.25">
      <c r="AC4981"/>
      <c r="AD4981"/>
    </row>
    <row r="4982" spans="29:30" ht="13.2" x14ac:dyDescent="0.25">
      <c r="AC4982"/>
      <c r="AD4982"/>
    </row>
    <row r="4983" spans="29:30" ht="13.2" x14ac:dyDescent="0.25">
      <c r="AC4983"/>
      <c r="AD4983"/>
    </row>
    <row r="4984" spans="29:30" ht="13.2" x14ac:dyDescent="0.25">
      <c r="AC4984"/>
      <c r="AD4984"/>
    </row>
    <row r="4985" spans="29:30" ht="13.2" x14ac:dyDescent="0.25">
      <c r="AC4985"/>
      <c r="AD4985"/>
    </row>
    <row r="4986" spans="29:30" ht="13.2" x14ac:dyDescent="0.25">
      <c r="AC4986"/>
      <c r="AD4986"/>
    </row>
    <row r="4987" spans="29:30" ht="13.2" x14ac:dyDescent="0.25">
      <c r="AC4987"/>
      <c r="AD4987"/>
    </row>
    <row r="4988" spans="29:30" ht="13.2" x14ac:dyDescent="0.25">
      <c r="AC4988"/>
      <c r="AD4988"/>
    </row>
    <row r="4989" spans="29:30" ht="13.2" x14ac:dyDescent="0.25">
      <c r="AC4989"/>
      <c r="AD4989"/>
    </row>
    <row r="4990" spans="29:30" ht="13.2" x14ac:dyDescent="0.25">
      <c r="AC4990"/>
      <c r="AD4990"/>
    </row>
    <row r="4991" spans="29:30" ht="13.2" x14ac:dyDescent="0.25">
      <c r="AC4991"/>
      <c r="AD4991"/>
    </row>
    <row r="4992" spans="29:30" ht="13.2" x14ac:dyDescent="0.25">
      <c r="AC4992"/>
      <c r="AD4992"/>
    </row>
    <row r="4993" spans="29:30" ht="13.2" x14ac:dyDescent="0.25">
      <c r="AC4993"/>
      <c r="AD4993"/>
    </row>
    <row r="4994" spans="29:30" ht="13.2" x14ac:dyDescent="0.25">
      <c r="AC4994"/>
      <c r="AD4994"/>
    </row>
    <row r="4995" spans="29:30" ht="13.2" x14ac:dyDescent="0.25">
      <c r="AC4995"/>
      <c r="AD4995"/>
    </row>
    <row r="4996" spans="29:30" ht="13.2" x14ac:dyDescent="0.25">
      <c r="AC4996"/>
      <c r="AD4996"/>
    </row>
    <row r="4997" spans="29:30" ht="13.2" x14ac:dyDescent="0.25">
      <c r="AC4997"/>
      <c r="AD4997"/>
    </row>
    <row r="4998" spans="29:30" ht="13.2" x14ac:dyDescent="0.25">
      <c r="AC4998"/>
      <c r="AD4998"/>
    </row>
    <row r="4999" spans="29:30" ht="13.2" x14ac:dyDescent="0.25">
      <c r="AC4999"/>
      <c r="AD4999"/>
    </row>
    <row r="5000" spans="29:30" ht="13.2" x14ac:dyDescent="0.25">
      <c r="AC5000"/>
      <c r="AD5000"/>
    </row>
    <row r="5001" spans="29:30" ht="13.2" x14ac:dyDescent="0.25">
      <c r="AC5001"/>
      <c r="AD5001"/>
    </row>
    <row r="5002" spans="29:30" ht="13.2" x14ac:dyDescent="0.25">
      <c r="AC5002"/>
      <c r="AD5002"/>
    </row>
    <row r="5003" spans="29:30" ht="13.2" x14ac:dyDescent="0.25">
      <c r="AC5003"/>
      <c r="AD5003"/>
    </row>
    <row r="5004" spans="29:30" ht="13.2" x14ac:dyDescent="0.25">
      <c r="AC5004"/>
      <c r="AD5004"/>
    </row>
    <row r="5005" spans="29:30" ht="13.2" x14ac:dyDescent="0.25">
      <c r="AC5005"/>
      <c r="AD5005"/>
    </row>
    <row r="5006" spans="29:30" ht="13.2" x14ac:dyDescent="0.25">
      <c r="AC5006"/>
      <c r="AD5006"/>
    </row>
    <row r="5007" spans="29:30" ht="13.2" x14ac:dyDescent="0.25">
      <c r="AC5007"/>
      <c r="AD5007"/>
    </row>
    <row r="5008" spans="29:30" ht="13.2" x14ac:dyDescent="0.25">
      <c r="AC5008"/>
      <c r="AD5008"/>
    </row>
    <row r="5009" spans="29:30" ht="13.2" x14ac:dyDescent="0.25">
      <c r="AC5009"/>
      <c r="AD5009"/>
    </row>
    <row r="5010" spans="29:30" ht="13.2" x14ac:dyDescent="0.25">
      <c r="AC5010"/>
      <c r="AD5010"/>
    </row>
    <row r="5011" spans="29:30" ht="13.2" x14ac:dyDescent="0.25">
      <c r="AC5011"/>
      <c r="AD5011"/>
    </row>
    <row r="5012" spans="29:30" ht="13.2" x14ac:dyDescent="0.25">
      <c r="AC5012"/>
      <c r="AD5012"/>
    </row>
    <row r="5013" spans="29:30" ht="13.2" x14ac:dyDescent="0.25">
      <c r="AC5013"/>
      <c r="AD5013"/>
    </row>
    <row r="5014" spans="29:30" ht="13.2" x14ac:dyDescent="0.25">
      <c r="AC5014"/>
      <c r="AD5014"/>
    </row>
    <row r="5015" spans="29:30" ht="13.2" x14ac:dyDescent="0.25">
      <c r="AC5015"/>
      <c r="AD5015"/>
    </row>
    <row r="5016" spans="29:30" ht="13.2" x14ac:dyDescent="0.25">
      <c r="AC5016"/>
      <c r="AD5016"/>
    </row>
    <row r="5017" spans="29:30" ht="13.2" x14ac:dyDescent="0.25">
      <c r="AC5017"/>
      <c r="AD5017"/>
    </row>
    <row r="5018" spans="29:30" ht="13.2" x14ac:dyDescent="0.25">
      <c r="AC5018"/>
      <c r="AD5018"/>
    </row>
    <row r="5019" spans="29:30" ht="13.2" x14ac:dyDescent="0.25">
      <c r="AC5019"/>
      <c r="AD5019"/>
    </row>
    <row r="5020" spans="29:30" ht="13.2" x14ac:dyDescent="0.25">
      <c r="AC5020"/>
      <c r="AD5020"/>
    </row>
    <row r="5021" spans="29:30" ht="13.2" x14ac:dyDescent="0.25">
      <c r="AC5021"/>
      <c r="AD5021"/>
    </row>
    <row r="5022" spans="29:30" ht="13.2" x14ac:dyDescent="0.25">
      <c r="AC5022"/>
      <c r="AD5022"/>
    </row>
    <row r="5023" spans="29:30" ht="13.2" x14ac:dyDescent="0.25">
      <c r="AC5023"/>
      <c r="AD5023"/>
    </row>
    <row r="5024" spans="29:30" ht="13.2" x14ac:dyDescent="0.25">
      <c r="AC5024"/>
      <c r="AD5024"/>
    </row>
    <row r="5025" spans="29:30" ht="13.2" x14ac:dyDescent="0.25">
      <c r="AC5025"/>
      <c r="AD5025"/>
    </row>
    <row r="5026" spans="29:30" ht="13.2" x14ac:dyDescent="0.25">
      <c r="AC5026"/>
      <c r="AD5026"/>
    </row>
    <row r="5027" spans="29:30" ht="13.2" x14ac:dyDescent="0.25">
      <c r="AC5027"/>
      <c r="AD5027"/>
    </row>
    <row r="5028" spans="29:30" ht="13.2" x14ac:dyDescent="0.25">
      <c r="AC5028"/>
      <c r="AD5028"/>
    </row>
    <row r="5029" spans="29:30" ht="13.2" x14ac:dyDescent="0.25">
      <c r="AC5029"/>
      <c r="AD5029"/>
    </row>
    <row r="5030" spans="29:30" ht="13.2" x14ac:dyDescent="0.25">
      <c r="AC5030"/>
      <c r="AD5030"/>
    </row>
    <row r="5031" spans="29:30" ht="13.2" x14ac:dyDescent="0.25">
      <c r="AC5031"/>
      <c r="AD5031"/>
    </row>
    <row r="5032" spans="29:30" ht="13.2" x14ac:dyDescent="0.25">
      <c r="AC5032"/>
      <c r="AD5032"/>
    </row>
    <row r="5033" spans="29:30" ht="13.2" x14ac:dyDescent="0.25">
      <c r="AC5033"/>
      <c r="AD5033"/>
    </row>
    <row r="5034" spans="29:30" ht="13.2" x14ac:dyDescent="0.25">
      <c r="AC5034"/>
      <c r="AD5034"/>
    </row>
    <row r="5035" spans="29:30" ht="13.2" x14ac:dyDescent="0.25">
      <c r="AC5035"/>
      <c r="AD5035"/>
    </row>
    <row r="5036" spans="29:30" ht="13.2" x14ac:dyDescent="0.25">
      <c r="AC5036"/>
      <c r="AD5036"/>
    </row>
    <row r="5037" spans="29:30" ht="13.2" x14ac:dyDescent="0.25">
      <c r="AC5037"/>
      <c r="AD5037"/>
    </row>
    <row r="5038" spans="29:30" ht="13.2" x14ac:dyDescent="0.25">
      <c r="AC5038"/>
      <c r="AD5038"/>
    </row>
    <row r="5039" spans="29:30" ht="13.2" x14ac:dyDescent="0.25">
      <c r="AC5039"/>
      <c r="AD5039"/>
    </row>
    <row r="5040" spans="29:30" ht="13.2" x14ac:dyDescent="0.25">
      <c r="AC5040"/>
      <c r="AD5040"/>
    </row>
    <row r="5041" spans="29:30" ht="13.2" x14ac:dyDescent="0.25">
      <c r="AC5041"/>
      <c r="AD5041"/>
    </row>
    <row r="5042" spans="29:30" ht="13.2" x14ac:dyDescent="0.25">
      <c r="AC5042"/>
      <c r="AD5042"/>
    </row>
    <row r="5043" spans="29:30" ht="13.2" x14ac:dyDescent="0.25">
      <c r="AC5043"/>
      <c r="AD5043"/>
    </row>
    <row r="5044" spans="29:30" ht="13.2" x14ac:dyDescent="0.25">
      <c r="AC5044"/>
      <c r="AD5044"/>
    </row>
    <row r="5045" spans="29:30" ht="13.2" x14ac:dyDescent="0.25">
      <c r="AC5045"/>
      <c r="AD5045"/>
    </row>
    <row r="5046" spans="29:30" ht="13.2" x14ac:dyDescent="0.25">
      <c r="AC5046"/>
      <c r="AD5046"/>
    </row>
    <row r="5047" spans="29:30" ht="13.2" x14ac:dyDescent="0.25">
      <c r="AC5047"/>
      <c r="AD5047"/>
    </row>
    <row r="5048" spans="29:30" ht="13.2" x14ac:dyDescent="0.25">
      <c r="AC5048"/>
      <c r="AD5048"/>
    </row>
    <row r="5049" spans="29:30" ht="13.2" x14ac:dyDescent="0.25">
      <c r="AC5049"/>
      <c r="AD5049"/>
    </row>
    <row r="5050" spans="29:30" ht="13.2" x14ac:dyDescent="0.25">
      <c r="AC5050"/>
      <c r="AD5050"/>
    </row>
    <row r="5051" spans="29:30" ht="13.2" x14ac:dyDescent="0.25">
      <c r="AC5051"/>
      <c r="AD5051"/>
    </row>
    <row r="5052" spans="29:30" ht="13.2" x14ac:dyDescent="0.25">
      <c r="AC5052"/>
      <c r="AD5052"/>
    </row>
    <row r="5053" spans="29:30" ht="13.2" x14ac:dyDescent="0.25">
      <c r="AC5053"/>
      <c r="AD5053"/>
    </row>
    <row r="5054" spans="29:30" ht="13.2" x14ac:dyDescent="0.25">
      <c r="AC5054"/>
      <c r="AD5054"/>
    </row>
    <row r="5055" spans="29:30" ht="13.2" x14ac:dyDescent="0.25">
      <c r="AC5055"/>
      <c r="AD5055"/>
    </row>
    <row r="5056" spans="29:30" ht="13.2" x14ac:dyDescent="0.25">
      <c r="AC5056"/>
      <c r="AD5056"/>
    </row>
    <row r="5057" spans="29:30" ht="13.2" x14ac:dyDescent="0.25">
      <c r="AC5057"/>
      <c r="AD5057"/>
    </row>
    <row r="5058" spans="29:30" ht="13.2" x14ac:dyDescent="0.25">
      <c r="AC5058"/>
      <c r="AD5058"/>
    </row>
    <row r="5059" spans="29:30" ht="13.2" x14ac:dyDescent="0.25">
      <c r="AC5059"/>
      <c r="AD5059"/>
    </row>
    <row r="5060" spans="29:30" ht="13.2" x14ac:dyDescent="0.25">
      <c r="AC5060"/>
      <c r="AD5060"/>
    </row>
    <row r="5061" spans="29:30" ht="13.2" x14ac:dyDescent="0.25">
      <c r="AC5061"/>
      <c r="AD5061"/>
    </row>
    <row r="5062" spans="29:30" ht="13.2" x14ac:dyDescent="0.25">
      <c r="AC5062"/>
      <c r="AD5062"/>
    </row>
    <row r="5063" spans="29:30" ht="13.2" x14ac:dyDescent="0.25">
      <c r="AC5063"/>
      <c r="AD5063"/>
    </row>
    <row r="5064" spans="29:30" ht="13.2" x14ac:dyDescent="0.25">
      <c r="AC5064"/>
      <c r="AD5064"/>
    </row>
    <row r="5065" spans="29:30" ht="13.2" x14ac:dyDescent="0.25">
      <c r="AC5065"/>
      <c r="AD5065"/>
    </row>
    <row r="5066" spans="29:30" ht="13.2" x14ac:dyDescent="0.25">
      <c r="AC5066"/>
      <c r="AD5066"/>
    </row>
    <row r="5067" spans="29:30" ht="13.2" x14ac:dyDescent="0.25">
      <c r="AC5067"/>
      <c r="AD5067"/>
    </row>
    <row r="5068" spans="29:30" ht="13.2" x14ac:dyDescent="0.25">
      <c r="AC5068"/>
      <c r="AD5068"/>
    </row>
    <row r="5069" spans="29:30" ht="13.2" x14ac:dyDescent="0.25">
      <c r="AC5069"/>
      <c r="AD5069"/>
    </row>
    <row r="5070" spans="29:30" ht="13.2" x14ac:dyDescent="0.25">
      <c r="AC5070"/>
      <c r="AD5070"/>
    </row>
    <row r="5071" spans="29:30" ht="13.2" x14ac:dyDescent="0.25">
      <c r="AC5071"/>
      <c r="AD5071"/>
    </row>
    <row r="5072" spans="29:30" ht="13.2" x14ac:dyDescent="0.25">
      <c r="AC5072"/>
      <c r="AD5072"/>
    </row>
    <row r="5073" spans="29:30" ht="13.2" x14ac:dyDescent="0.25">
      <c r="AC5073"/>
      <c r="AD5073"/>
    </row>
    <row r="5074" spans="29:30" ht="13.2" x14ac:dyDescent="0.25">
      <c r="AC5074"/>
      <c r="AD5074"/>
    </row>
    <row r="5075" spans="29:30" ht="13.2" x14ac:dyDescent="0.25">
      <c r="AC5075"/>
      <c r="AD5075"/>
    </row>
    <row r="5076" spans="29:30" ht="13.2" x14ac:dyDescent="0.25">
      <c r="AC5076"/>
      <c r="AD5076"/>
    </row>
    <row r="5077" spans="29:30" ht="13.2" x14ac:dyDescent="0.25">
      <c r="AC5077"/>
      <c r="AD5077"/>
    </row>
    <row r="5078" spans="29:30" ht="13.2" x14ac:dyDescent="0.25">
      <c r="AC5078"/>
      <c r="AD5078"/>
    </row>
    <row r="5079" spans="29:30" ht="13.2" x14ac:dyDescent="0.25">
      <c r="AC5079"/>
      <c r="AD5079"/>
    </row>
    <row r="5080" spans="29:30" ht="13.2" x14ac:dyDescent="0.25">
      <c r="AC5080"/>
      <c r="AD5080"/>
    </row>
    <row r="5081" spans="29:30" ht="13.2" x14ac:dyDescent="0.25">
      <c r="AC5081"/>
      <c r="AD5081"/>
    </row>
    <row r="5082" spans="29:30" ht="13.2" x14ac:dyDescent="0.25">
      <c r="AC5082"/>
      <c r="AD5082"/>
    </row>
    <row r="5083" spans="29:30" ht="13.2" x14ac:dyDescent="0.25">
      <c r="AC5083"/>
      <c r="AD5083"/>
    </row>
    <row r="5084" spans="29:30" ht="13.2" x14ac:dyDescent="0.25">
      <c r="AC5084"/>
      <c r="AD5084"/>
    </row>
    <row r="5085" spans="29:30" ht="13.2" x14ac:dyDescent="0.25">
      <c r="AC5085"/>
      <c r="AD5085"/>
    </row>
    <row r="5086" spans="29:30" ht="13.2" x14ac:dyDescent="0.25">
      <c r="AC5086"/>
      <c r="AD5086"/>
    </row>
    <row r="5087" spans="29:30" ht="13.2" x14ac:dyDescent="0.25">
      <c r="AC5087"/>
      <c r="AD5087"/>
    </row>
    <row r="5088" spans="29:30" ht="13.2" x14ac:dyDescent="0.25">
      <c r="AC5088"/>
      <c r="AD5088"/>
    </row>
    <row r="5089" spans="29:30" ht="13.2" x14ac:dyDescent="0.25">
      <c r="AC5089"/>
      <c r="AD5089"/>
    </row>
    <row r="5090" spans="29:30" ht="13.2" x14ac:dyDescent="0.25">
      <c r="AC5090"/>
      <c r="AD5090"/>
    </row>
    <row r="5091" spans="29:30" ht="13.2" x14ac:dyDescent="0.25">
      <c r="AC5091"/>
      <c r="AD5091"/>
    </row>
    <row r="5092" spans="29:30" ht="13.2" x14ac:dyDescent="0.25">
      <c r="AC5092"/>
      <c r="AD5092"/>
    </row>
    <row r="5093" spans="29:30" ht="13.2" x14ac:dyDescent="0.25">
      <c r="AC5093"/>
      <c r="AD5093"/>
    </row>
    <row r="5094" spans="29:30" ht="13.2" x14ac:dyDescent="0.25">
      <c r="AC5094"/>
      <c r="AD5094"/>
    </row>
    <row r="5095" spans="29:30" ht="13.2" x14ac:dyDescent="0.25">
      <c r="AC5095"/>
      <c r="AD5095"/>
    </row>
    <row r="5096" spans="29:30" ht="13.2" x14ac:dyDescent="0.25">
      <c r="AC5096"/>
      <c r="AD5096"/>
    </row>
    <row r="5097" spans="29:30" ht="13.2" x14ac:dyDescent="0.25">
      <c r="AC5097"/>
      <c r="AD5097"/>
    </row>
    <row r="5098" spans="29:30" ht="13.2" x14ac:dyDescent="0.25">
      <c r="AC5098"/>
      <c r="AD5098"/>
    </row>
    <row r="5099" spans="29:30" ht="13.2" x14ac:dyDescent="0.25">
      <c r="AC5099"/>
      <c r="AD5099"/>
    </row>
    <row r="5100" spans="29:30" ht="13.2" x14ac:dyDescent="0.25">
      <c r="AC5100"/>
      <c r="AD5100"/>
    </row>
    <row r="5101" spans="29:30" ht="13.2" x14ac:dyDescent="0.25">
      <c r="AC5101"/>
      <c r="AD5101"/>
    </row>
    <row r="5102" spans="29:30" ht="13.2" x14ac:dyDescent="0.25">
      <c r="AC5102"/>
      <c r="AD5102"/>
    </row>
    <row r="5103" spans="29:30" ht="13.2" x14ac:dyDescent="0.25">
      <c r="AC5103"/>
      <c r="AD5103"/>
    </row>
    <row r="5104" spans="29:30" ht="13.2" x14ac:dyDescent="0.25">
      <c r="AC5104"/>
      <c r="AD5104"/>
    </row>
    <row r="5105" spans="29:30" ht="13.2" x14ac:dyDescent="0.25">
      <c r="AC5105"/>
      <c r="AD5105"/>
    </row>
    <row r="5106" spans="29:30" ht="13.2" x14ac:dyDescent="0.25">
      <c r="AC5106"/>
      <c r="AD5106"/>
    </row>
    <row r="5107" spans="29:30" ht="13.2" x14ac:dyDescent="0.25">
      <c r="AC5107"/>
      <c r="AD5107"/>
    </row>
    <row r="5108" spans="29:30" ht="13.2" x14ac:dyDescent="0.25">
      <c r="AC5108"/>
      <c r="AD5108"/>
    </row>
    <row r="5109" spans="29:30" ht="13.2" x14ac:dyDescent="0.25">
      <c r="AC5109"/>
      <c r="AD5109"/>
    </row>
    <row r="5110" spans="29:30" ht="13.2" x14ac:dyDescent="0.25">
      <c r="AC5110"/>
      <c r="AD5110"/>
    </row>
    <row r="5111" spans="29:30" ht="13.2" x14ac:dyDescent="0.25">
      <c r="AC5111"/>
      <c r="AD5111"/>
    </row>
    <row r="5112" spans="29:30" ht="13.2" x14ac:dyDescent="0.25">
      <c r="AC5112"/>
      <c r="AD5112"/>
    </row>
    <row r="5113" spans="29:30" ht="13.2" x14ac:dyDescent="0.25">
      <c r="AC5113"/>
      <c r="AD5113"/>
    </row>
    <row r="5114" spans="29:30" ht="13.2" x14ac:dyDescent="0.25">
      <c r="AC5114"/>
      <c r="AD5114"/>
    </row>
    <row r="5115" spans="29:30" ht="13.2" x14ac:dyDescent="0.25">
      <c r="AC5115"/>
      <c r="AD5115"/>
    </row>
    <row r="5116" spans="29:30" ht="13.2" x14ac:dyDescent="0.25">
      <c r="AC5116"/>
      <c r="AD5116"/>
    </row>
    <row r="5117" spans="29:30" ht="13.2" x14ac:dyDescent="0.25">
      <c r="AC5117"/>
      <c r="AD5117"/>
    </row>
    <row r="5118" spans="29:30" ht="13.2" x14ac:dyDescent="0.25">
      <c r="AC5118"/>
      <c r="AD5118"/>
    </row>
    <row r="5119" spans="29:30" ht="13.2" x14ac:dyDescent="0.25">
      <c r="AC5119"/>
      <c r="AD5119"/>
    </row>
    <row r="5120" spans="29:30" ht="13.2" x14ac:dyDescent="0.25">
      <c r="AC5120"/>
      <c r="AD5120"/>
    </row>
    <row r="5121" spans="29:30" ht="13.2" x14ac:dyDescent="0.25">
      <c r="AC5121"/>
      <c r="AD5121"/>
    </row>
    <row r="5122" spans="29:30" ht="13.2" x14ac:dyDescent="0.25">
      <c r="AC5122"/>
      <c r="AD5122"/>
    </row>
    <row r="5123" spans="29:30" ht="13.2" x14ac:dyDescent="0.25">
      <c r="AC5123"/>
      <c r="AD5123"/>
    </row>
    <row r="5124" spans="29:30" ht="13.2" x14ac:dyDescent="0.25">
      <c r="AC5124"/>
      <c r="AD5124"/>
    </row>
    <row r="5125" spans="29:30" ht="13.2" x14ac:dyDescent="0.25">
      <c r="AC5125"/>
      <c r="AD5125"/>
    </row>
    <row r="5126" spans="29:30" ht="13.2" x14ac:dyDescent="0.25">
      <c r="AC5126"/>
      <c r="AD5126"/>
    </row>
    <row r="5127" spans="29:30" ht="13.2" x14ac:dyDescent="0.25">
      <c r="AC5127"/>
      <c r="AD5127"/>
    </row>
    <row r="5128" spans="29:30" ht="13.2" x14ac:dyDescent="0.25">
      <c r="AC5128"/>
      <c r="AD5128"/>
    </row>
    <row r="5129" spans="29:30" ht="13.2" x14ac:dyDescent="0.25">
      <c r="AC5129"/>
      <c r="AD5129"/>
    </row>
    <row r="5130" spans="29:30" ht="13.2" x14ac:dyDescent="0.25">
      <c r="AC5130"/>
      <c r="AD5130"/>
    </row>
    <row r="5131" spans="29:30" ht="13.2" x14ac:dyDescent="0.25">
      <c r="AC5131"/>
      <c r="AD5131"/>
    </row>
    <row r="5132" spans="29:30" ht="13.2" x14ac:dyDescent="0.25">
      <c r="AC5132"/>
      <c r="AD5132"/>
    </row>
    <row r="5133" spans="29:30" ht="13.2" x14ac:dyDescent="0.25">
      <c r="AC5133"/>
      <c r="AD5133"/>
    </row>
    <row r="5134" spans="29:30" ht="13.2" x14ac:dyDescent="0.25">
      <c r="AC5134"/>
      <c r="AD5134"/>
    </row>
    <row r="5135" spans="29:30" ht="13.2" x14ac:dyDescent="0.25">
      <c r="AC5135"/>
      <c r="AD5135"/>
    </row>
    <row r="5136" spans="29:30" ht="13.2" x14ac:dyDescent="0.25">
      <c r="AC5136"/>
      <c r="AD5136"/>
    </row>
    <row r="5137" spans="29:30" ht="13.2" x14ac:dyDescent="0.25">
      <c r="AC5137"/>
      <c r="AD5137"/>
    </row>
    <row r="5138" spans="29:30" ht="13.2" x14ac:dyDescent="0.25">
      <c r="AC5138"/>
      <c r="AD5138"/>
    </row>
    <row r="5139" spans="29:30" ht="13.2" x14ac:dyDescent="0.25">
      <c r="AC5139"/>
      <c r="AD5139"/>
    </row>
    <row r="5140" spans="29:30" ht="13.2" x14ac:dyDescent="0.25">
      <c r="AC5140"/>
      <c r="AD5140"/>
    </row>
    <row r="5141" spans="29:30" ht="13.2" x14ac:dyDescent="0.25">
      <c r="AC5141"/>
      <c r="AD5141"/>
    </row>
    <row r="5142" spans="29:30" ht="13.2" x14ac:dyDescent="0.25">
      <c r="AC5142"/>
      <c r="AD5142"/>
    </row>
    <row r="5143" spans="29:30" ht="13.2" x14ac:dyDescent="0.25">
      <c r="AC5143"/>
      <c r="AD5143"/>
    </row>
    <row r="5144" spans="29:30" ht="13.2" x14ac:dyDescent="0.25">
      <c r="AC5144"/>
      <c r="AD5144"/>
    </row>
    <row r="5145" spans="29:30" ht="13.2" x14ac:dyDescent="0.25">
      <c r="AC5145"/>
      <c r="AD5145"/>
    </row>
    <row r="5146" spans="29:30" ht="13.2" x14ac:dyDescent="0.25">
      <c r="AC5146"/>
      <c r="AD5146"/>
    </row>
    <row r="5147" spans="29:30" ht="13.2" x14ac:dyDescent="0.25">
      <c r="AC5147"/>
      <c r="AD5147"/>
    </row>
    <row r="5148" spans="29:30" ht="13.2" x14ac:dyDescent="0.25">
      <c r="AC5148"/>
      <c r="AD5148"/>
    </row>
    <row r="5149" spans="29:30" ht="13.2" x14ac:dyDescent="0.25">
      <c r="AC5149"/>
      <c r="AD5149"/>
    </row>
    <row r="5150" spans="29:30" ht="13.2" x14ac:dyDescent="0.25">
      <c r="AC5150"/>
      <c r="AD5150"/>
    </row>
    <row r="5151" spans="29:30" ht="13.2" x14ac:dyDescent="0.25">
      <c r="AC5151"/>
      <c r="AD5151"/>
    </row>
    <row r="5152" spans="29:30" ht="13.2" x14ac:dyDescent="0.25">
      <c r="AC5152"/>
      <c r="AD5152"/>
    </row>
    <row r="5153" spans="29:30" ht="13.2" x14ac:dyDescent="0.25">
      <c r="AC5153"/>
      <c r="AD5153"/>
    </row>
    <row r="5154" spans="29:30" ht="13.2" x14ac:dyDescent="0.25">
      <c r="AC5154"/>
      <c r="AD5154"/>
    </row>
    <row r="5155" spans="29:30" ht="13.2" x14ac:dyDescent="0.25">
      <c r="AC5155"/>
      <c r="AD5155"/>
    </row>
    <row r="5156" spans="29:30" ht="13.2" x14ac:dyDescent="0.25">
      <c r="AC5156"/>
      <c r="AD5156"/>
    </row>
    <row r="5157" spans="29:30" ht="13.2" x14ac:dyDescent="0.25">
      <c r="AC5157"/>
      <c r="AD5157"/>
    </row>
    <row r="5158" spans="29:30" ht="13.2" x14ac:dyDescent="0.25">
      <c r="AC5158"/>
      <c r="AD5158"/>
    </row>
    <row r="5159" spans="29:30" ht="13.2" x14ac:dyDescent="0.25">
      <c r="AC5159"/>
      <c r="AD5159"/>
    </row>
    <row r="5160" spans="29:30" ht="13.2" x14ac:dyDescent="0.25">
      <c r="AC5160"/>
      <c r="AD5160"/>
    </row>
    <row r="5161" spans="29:30" ht="13.2" x14ac:dyDescent="0.25">
      <c r="AC5161"/>
      <c r="AD5161"/>
    </row>
    <row r="5162" spans="29:30" ht="13.2" x14ac:dyDescent="0.25">
      <c r="AC5162"/>
      <c r="AD5162"/>
    </row>
    <row r="5163" spans="29:30" ht="13.2" x14ac:dyDescent="0.25">
      <c r="AC5163"/>
      <c r="AD5163"/>
    </row>
    <row r="5164" spans="29:30" ht="13.2" x14ac:dyDescent="0.25">
      <c r="AC5164"/>
      <c r="AD5164"/>
    </row>
    <row r="5165" spans="29:30" ht="13.2" x14ac:dyDescent="0.25">
      <c r="AC5165"/>
      <c r="AD5165"/>
    </row>
    <row r="5166" spans="29:30" ht="13.2" x14ac:dyDescent="0.25">
      <c r="AC5166"/>
      <c r="AD5166"/>
    </row>
    <row r="5167" spans="29:30" ht="13.2" x14ac:dyDescent="0.25">
      <c r="AC5167"/>
      <c r="AD5167"/>
    </row>
    <row r="5168" spans="29:30" ht="13.2" x14ac:dyDescent="0.25">
      <c r="AC5168"/>
      <c r="AD5168"/>
    </row>
    <row r="5169" spans="29:30" ht="13.2" x14ac:dyDescent="0.25">
      <c r="AC5169"/>
      <c r="AD5169"/>
    </row>
    <row r="5170" spans="29:30" ht="13.2" x14ac:dyDescent="0.25">
      <c r="AC5170"/>
      <c r="AD5170"/>
    </row>
    <row r="5171" spans="29:30" ht="13.2" x14ac:dyDescent="0.25">
      <c r="AC5171"/>
      <c r="AD5171"/>
    </row>
    <row r="5172" spans="29:30" ht="13.2" x14ac:dyDescent="0.25">
      <c r="AC5172"/>
      <c r="AD5172"/>
    </row>
    <row r="5173" spans="29:30" ht="13.2" x14ac:dyDescent="0.25">
      <c r="AC5173"/>
      <c r="AD5173"/>
    </row>
    <row r="5174" spans="29:30" ht="13.2" x14ac:dyDescent="0.25">
      <c r="AC5174"/>
      <c r="AD5174"/>
    </row>
    <row r="5175" spans="29:30" ht="13.2" x14ac:dyDescent="0.25">
      <c r="AC5175"/>
      <c r="AD5175"/>
    </row>
    <row r="5176" spans="29:30" ht="13.2" x14ac:dyDescent="0.25">
      <c r="AC5176"/>
      <c r="AD5176"/>
    </row>
    <row r="5177" spans="29:30" ht="13.2" x14ac:dyDescent="0.25">
      <c r="AC5177"/>
      <c r="AD5177"/>
    </row>
    <row r="5178" spans="29:30" ht="13.2" x14ac:dyDescent="0.25">
      <c r="AC5178"/>
      <c r="AD5178"/>
    </row>
    <row r="5179" spans="29:30" ht="13.2" x14ac:dyDescent="0.25">
      <c r="AC5179"/>
      <c r="AD5179"/>
    </row>
    <row r="5180" spans="29:30" ht="13.2" x14ac:dyDescent="0.25">
      <c r="AC5180"/>
      <c r="AD5180"/>
    </row>
    <row r="5181" spans="29:30" ht="13.2" x14ac:dyDescent="0.25">
      <c r="AC5181"/>
      <c r="AD5181"/>
    </row>
    <row r="5182" spans="29:30" ht="13.2" x14ac:dyDescent="0.25">
      <c r="AC5182"/>
      <c r="AD5182"/>
    </row>
    <row r="5183" spans="29:30" ht="13.2" x14ac:dyDescent="0.25">
      <c r="AC5183"/>
      <c r="AD5183"/>
    </row>
    <row r="5184" spans="29:30" ht="13.2" x14ac:dyDescent="0.25">
      <c r="AC5184"/>
      <c r="AD5184"/>
    </row>
    <row r="5185" spans="29:30" ht="13.2" x14ac:dyDescent="0.25">
      <c r="AC5185"/>
      <c r="AD5185"/>
    </row>
    <row r="5186" spans="29:30" ht="13.2" x14ac:dyDescent="0.25">
      <c r="AC5186"/>
      <c r="AD5186"/>
    </row>
    <row r="5187" spans="29:30" ht="13.2" x14ac:dyDescent="0.25">
      <c r="AC5187"/>
      <c r="AD5187"/>
    </row>
    <row r="5188" spans="29:30" ht="13.2" x14ac:dyDescent="0.25">
      <c r="AC5188"/>
      <c r="AD5188"/>
    </row>
    <row r="5189" spans="29:30" ht="13.2" x14ac:dyDescent="0.25">
      <c r="AC5189"/>
      <c r="AD5189"/>
    </row>
    <row r="5190" spans="29:30" ht="13.2" x14ac:dyDescent="0.25">
      <c r="AC5190"/>
      <c r="AD5190"/>
    </row>
    <row r="5191" spans="29:30" ht="13.2" x14ac:dyDescent="0.25">
      <c r="AC5191"/>
      <c r="AD5191"/>
    </row>
    <row r="5192" spans="29:30" ht="13.2" x14ac:dyDescent="0.25">
      <c r="AC5192"/>
      <c r="AD5192"/>
    </row>
    <row r="5193" spans="29:30" ht="13.2" x14ac:dyDescent="0.25">
      <c r="AC5193"/>
      <c r="AD5193"/>
    </row>
    <row r="5194" spans="29:30" ht="13.2" x14ac:dyDescent="0.25">
      <c r="AC5194"/>
      <c r="AD5194"/>
    </row>
    <row r="5195" spans="29:30" ht="13.2" x14ac:dyDescent="0.25">
      <c r="AC5195"/>
      <c r="AD5195"/>
    </row>
    <row r="5196" spans="29:30" ht="13.2" x14ac:dyDescent="0.25">
      <c r="AC5196"/>
      <c r="AD5196"/>
    </row>
    <row r="5197" spans="29:30" ht="13.2" x14ac:dyDescent="0.25">
      <c r="AC5197"/>
      <c r="AD5197"/>
    </row>
    <row r="5198" spans="29:30" ht="13.2" x14ac:dyDescent="0.25">
      <c r="AC5198"/>
      <c r="AD5198"/>
    </row>
    <row r="5199" spans="29:30" ht="13.2" x14ac:dyDescent="0.25">
      <c r="AC5199"/>
      <c r="AD5199"/>
    </row>
    <row r="5200" spans="29:30" ht="13.2" x14ac:dyDescent="0.25">
      <c r="AC5200"/>
      <c r="AD5200"/>
    </row>
    <row r="5201" spans="29:30" ht="13.2" x14ac:dyDescent="0.25">
      <c r="AC5201"/>
      <c r="AD5201"/>
    </row>
    <row r="5202" spans="29:30" ht="13.2" x14ac:dyDescent="0.25">
      <c r="AC5202"/>
      <c r="AD5202"/>
    </row>
    <row r="5203" spans="29:30" ht="13.2" x14ac:dyDescent="0.25">
      <c r="AC5203"/>
      <c r="AD5203"/>
    </row>
    <row r="5204" spans="29:30" ht="13.2" x14ac:dyDescent="0.25">
      <c r="AC5204"/>
      <c r="AD5204"/>
    </row>
    <row r="5205" spans="29:30" ht="13.2" x14ac:dyDescent="0.25">
      <c r="AC5205"/>
      <c r="AD5205"/>
    </row>
    <row r="5206" spans="29:30" ht="13.2" x14ac:dyDescent="0.25">
      <c r="AC5206"/>
      <c r="AD5206"/>
    </row>
    <row r="5207" spans="29:30" ht="13.2" x14ac:dyDescent="0.25">
      <c r="AC5207"/>
      <c r="AD5207"/>
    </row>
    <row r="5208" spans="29:30" ht="13.2" x14ac:dyDescent="0.25">
      <c r="AC5208"/>
      <c r="AD5208"/>
    </row>
    <row r="5209" spans="29:30" ht="13.2" x14ac:dyDescent="0.25">
      <c r="AC5209"/>
      <c r="AD5209"/>
    </row>
    <row r="5210" spans="29:30" ht="13.2" x14ac:dyDescent="0.25">
      <c r="AC5210"/>
      <c r="AD5210"/>
    </row>
    <row r="5211" spans="29:30" ht="13.2" x14ac:dyDescent="0.25">
      <c r="AC5211"/>
      <c r="AD5211"/>
    </row>
    <row r="5212" spans="29:30" ht="13.2" x14ac:dyDescent="0.25">
      <c r="AC5212"/>
      <c r="AD5212"/>
    </row>
    <row r="5213" spans="29:30" ht="13.2" x14ac:dyDescent="0.25">
      <c r="AC5213"/>
      <c r="AD5213"/>
    </row>
    <row r="5214" spans="29:30" ht="13.2" x14ac:dyDescent="0.25">
      <c r="AC5214"/>
      <c r="AD5214"/>
    </row>
    <row r="5215" spans="29:30" ht="13.2" x14ac:dyDescent="0.25">
      <c r="AC5215"/>
      <c r="AD5215"/>
    </row>
    <row r="5216" spans="29:30" ht="13.2" x14ac:dyDescent="0.25">
      <c r="AC5216"/>
      <c r="AD5216"/>
    </row>
    <row r="5217" spans="29:30" ht="13.2" x14ac:dyDescent="0.25">
      <c r="AC5217"/>
      <c r="AD5217"/>
    </row>
    <row r="5218" spans="29:30" ht="13.2" x14ac:dyDescent="0.25">
      <c r="AC5218"/>
      <c r="AD5218"/>
    </row>
    <row r="5219" spans="29:30" ht="13.2" x14ac:dyDescent="0.25">
      <c r="AC5219"/>
      <c r="AD5219"/>
    </row>
    <row r="5220" spans="29:30" ht="13.2" x14ac:dyDescent="0.25">
      <c r="AC5220"/>
      <c r="AD5220"/>
    </row>
    <row r="5221" spans="29:30" ht="13.2" x14ac:dyDescent="0.25">
      <c r="AC5221"/>
      <c r="AD5221"/>
    </row>
    <row r="5222" spans="29:30" ht="13.2" x14ac:dyDescent="0.25">
      <c r="AC5222"/>
      <c r="AD5222"/>
    </row>
    <row r="5223" spans="29:30" ht="13.2" x14ac:dyDescent="0.25">
      <c r="AC5223"/>
      <c r="AD5223"/>
    </row>
    <row r="5224" spans="29:30" ht="13.2" x14ac:dyDescent="0.25">
      <c r="AC5224"/>
      <c r="AD5224"/>
    </row>
    <row r="5225" spans="29:30" ht="13.2" x14ac:dyDescent="0.25">
      <c r="AC5225"/>
      <c r="AD5225"/>
    </row>
    <row r="5226" spans="29:30" ht="13.2" x14ac:dyDescent="0.25">
      <c r="AC5226"/>
      <c r="AD5226"/>
    </row>
    <row r="5227" spans="29:30" ht="13.2" x14ac:dyDescent="0.25">
      <c r="AC5227"/>
      <c r="AD5227"/>
    </row>
    <row r="5228" spans="29:30" ht="13.2" x14ac:dyDescent="0.25">
      <c r="AC5228"/>
      <c r="AD5228"/>
    </row>
    <row r="5229" spans="29:30" ht="13.2" x14ac:dyDescent="0.25">
      <c r="AC5229"/>
      <c r="AD5229"/>
    </row>
    <row r="5230" spans="29:30" ht="13.2" x14ac:dyDescent="0.25">
      <c r="AC5230"/>
      <c r="AD5230"/>
    </row>
    <row r="5231" spans="29:30" ht="13.2" x14ac:dyDescent="0.25">
      <c r="AC5231"/>
      <c r="AD5231"/>
    </row>
    <row r="5232" spans="29:30" ht="13.2" x14ac:dyDescent="0.25">
      <c r="AC5232"/>
      <c r="AD5232"/>
    </row>
    <row r="5233" spans="29:30" ht="13.2" x14ac:dyDescent="0.25">
      <c r="AC5233"/>
      <c r="AD5233"/>
    </row>
    <row r="5234" spans="29:30" ht="13.2" x14ac:dyDescent="0.25">
      <c r="AC5234"/>
      <c r="AD5234"/>
    </row>
    <row r="5235" spans="29:30" ht="13.2" x14ac:dyDescent="0.25">
      <c r="AC5235"/>
      <c r="AD5235"/>
    </row>
    <row r="5236" spans="29:30" ht="13.2" x14ac:dyDescent="0.25">
      <c r="AC5236"/>
      <c r="AD5236"/>
    </row>
    <row r="5237" spans="29:30" ht="13.2" x14ac:dyDescent="0.25">
      <c r="AC5237"/>
      <c r="AD5237"/>
    </row>
    <row r="5238" spans="29:30" ht="13.2" x14ac:dyDescent="0.25">
      <c r="AC5238"/>
      <c r="AD5238"/>
    </row>
    <row r="5239" spans="29:30" ht="13.2" x14ac:dyDescent="0.25">
      <c r="AC5239"/>
      <c r="AD5239"/>
    </row>
    <row r="5240" spans="29:30" ht="13.2" x14ac:dyDescent="0.25">
      <c r="AC5240"/>
      <c r="AD5240"/>
    </row>
    <row r="5241" spans="29:30" ht="13.2" x14ac:dyDescent="0.25">
      <c r="AC5241"/>
      <c r="AD5241"/>
    </row>
    <row r="5242" spans="29:30" ht="13.2" x14ac:dyDescent="0.25">
      <c r="AC5242"/>
      <c r="AD5242"/>
    </row>
    <row r="5243" spans="29:30" ht="13.2" x14ac:dyDescent="0.25">
      <c r="AC5243"/>
      <c r="AD5243"/>
    </row>
    <row r="5244" spans="29:30" ht="13.2" x14ac:dyDescent="0.25">
      <c r="AC5244"/>
      <c r="AD5244"/>
    </row>
    <row r="5245" spans="29:30" ht="13.2" x14ac:dyDescent="0.25">
      <c r="AC5245"/>
      <c r="AD5245"/>
    </row>
    <row r="5246" spans="29:30" ht="13.2" x14ac:dyDescent="0.25">
      <c r="AC5246"/>
      <c r="AD5246"/>
    </row>
    <row r="5247" spans="29:30" ht="13.2" x14ac:dyDescent="0.25">
      <c r="AC5247"/>
      <c r="AD5247"/>
    </row>
    <row r="5248" spans="29:30" ht="13.2" x14ac:dyDescent="0.25">
      <c r="AC5248"/>
      <c r="AD5248"/>
    </row>
    <row r="5249" spans="29:30" ht="13.2" x14ac:dyDescent="0.25">
      <c r="AC5249"/>
      <c r="AD5249"/>
    </row>
    <row r="5250" spans="29:30" ht="13.2" x14ac:dyDescent="0.25">
      <c r="AC5250"/>
      <c r="AD5250"/>
    </row>
    <row r="5251" spans="29:30" ht="13.2" x14ac:dyDescent="0.25">
      <c r="AC5251"/>
      <c r="AD5251"/>
    </row>
    <row r="5252" spans="29:30" ht="13.2" x14ac:dyDescent="0.25">
      <c r="AC5252"/>
      <c r="AD5252"/>
    </row>
    <row r="5253" spans="29:30" ht="13.2" x14ac:dyDescent="0.25">
      <c r="AC5253"/>
      <c r="AD5253"/>
    </row>
    <row r="5254" spans="29:30" ht="13.2" x14ac:dyDescent="0.25">
      <c r="AC5254"/>
      <c r="AD5254"/>
    </row>
    <row r="5255" spans="29:30" ht="13.2" x14ac:dyDescent="0.25">
      <c r="AC5255"/>
      <c r="AD5255"/>
    </row>
    <row r="5256" spans="29:30" ht="13.2" x14ac:dyDescent="0.25">
      <c r="AC5256"/>
      <c r="AD5256"/>
    </row>
    <row r="5257" spans="29:30" ht="13.2" x14ac:dyDescent="0.25">
      <c r="AC5257"/>
      <c r="AD5257"/>
    </row>
    <row r="5258" spans="29:30" ht="13.2" x14ac:dyDescent="0.25">
      <c r="AC5258"/>
      <c r="AD5258"/>
    </row>
    <row r="5259" spans="29:30" ht="13.2" x14ac:dyDescent="0.25">
      <c r="AC5259"/>
      <c r="AD5259"/>
    </row>
    <row r="5260" spans="29:30" ht="13.2" x14ac:dyDescent="0.25">
      <c r="AC5260"/>
      <c r="AD5260"/>
    </row>
    <row r="5261" spans="29:30" ht="13.2" x14ac:dyDescent="0.25">
      <c r="AC5261"/>
      <c r="AD5261"/>
    </row>
    <row r="5262" spans="29:30" ht="13.2" x14ac:dyDescent="0.25">
      <c r="AC5262"/>
      <c r="AD5262"/>
    </row>
    <row r="5263" spans="29:30" ht="13.2" x14ac:dyDescent="0.25">
      <c r="AC5263"/>
      <c r="AD5263"/>
    </row>
    <row r="5264" spans="29:30" ht="13.2" x14ac:dyDescent="0.25">
      <c r="AC5264"/>
      <c r="AD5264"/>
    </row>
    <row r="5265" spans="29:30" ht="13.2" x14ac:dyDescent="0.25">
      <c r="AC5265"/>
      <c r="AD5265"/>
    </row>
    <row r="5266" spans="29:30" ht="13.2" x14ac:dyDescent="0.25">
      <c r="AC5266"/>
      <c r="AD5266"/>
    </row>
    <row r="5267" spans="29:30" ht="13.2" x14ac:dyDescent="0.25">
      <c r="AC5267"/>
      <c r="AD5267"/>
    </row>
    <row r="5268" spans="29:30" ht="13.2" x14ac:dyDescent="0.25">
      <c r="AC5268"/>
      <c r="AD5268"/>
    </row>
    <row r="5269" spans="29:30" ht="13.2" x14ac:dyDescent="0.25">
      <c r="AC5269"/>
      <c r="AD5269"/>
    </row>
    <row r="5270" spans="29:30" ht="13.2" x14ac:dyDescent="0.25">
      <c r="AC5270"/>
      <c r="AD5270"/>
    </row>
    <row r="5271" spans="29:30" ht="13.2" x14ac:dyDescent="0.25">
      <c r="AC5271"/>
      <c r="AD5271"/>
    </row>
    <row r="5272" spans="29:30" ht="13.2" x14ac:dyDescent="0.25">
      <c r="AC5272"/>
      <c r="AD5272"/>
    </row>
    <row r="5273" spans="29:30" ht="13.2" x14ac:dyDescent="0.25">
      <c r="AC5273"/>
      <c r="AD5273"/>
    </row>
    <row r="5274" spans="29:30" ht="13.2" x14ac:dyDescent="0.25">
      <c r="AC5274"/>
      <c r="AD5274"/>
    </row>
    <row r="5275" spans="29:30" ht="13.2" x14ac:dyDescent="0.25">
      <c r="AC5275"/>
      <c r="AD5275"/>
    </row>
    <row r="5276" spans="29:30" ht="13.2" x14ac:dyDescent="0.25">
      <c r="AC5276"/>
      <c r="AD5276"/>
    </row>
    <row r="5277" spans="29:30" ht="13.2" x14ac:dyDescent="0.25">
      <c r="AC5277"/>
      <c r="AD5277"/>
    </row>
    <row r="5278" spans="29:30" ht="13.2" x14ac:dyDescent="0.25">
      <c r="AC5278"/>
      <c r="AD5278"/>
    </row>
    <row r="5279" spans="29:30" ht="13.2" x14ac:dyDescent="0.25">
      <c r="AC5279"/>
      <c r="AD5279"/>
    </row>
    <row r="5280" spans="29:30" ht="13.2" x14ac:dyDescent="0.25">
      <c r="AC5280"/>
      <c r="AD5280"/>
    </row>
    <row r="5281" spans="29:30" ht="13.2" x14ac:dyDescent="0.25">
      <c r="AC5281"/>
      <c r="AD5281"/>
    </row>
    <row r="5282" spans="29:30" ht="13.2" x14ac:dyDescent="0.25">
      <c r="AC5282"/>
      <c r="AD5282"/>
    </row>
    <row r="5283" spans="29:30" ht="13.2" x14ac:dyDescent="0.25">
      <c r="AC5283"/>
      <c r="AD5283"/>
    </row>
    <row r="5284" spans="29:30" ht="13.2" x14ac:dyDescent="0.25">
      <c r="AC5284"/>
      <c r="AD5284"/>
    </row>
    <row r="5285" spans="29:30" ht="13.2" x14ac:dyDescent="0.25">
      <c r="AC5285"/>
      <c r="AD5285"/>
    </row>
    <row r="5286" spans="29:30" ht="13.2" x14ac:dyDescent="0.25">
      <c r="AC5286"/>
      <c r="AD5286"/>
    </row>
    <row r="5287" spans="29:30" ht="13.2" x14ac:dyDescent="0.25">
      <c r="AC5287"/>
      <c r="AD5287"/>
    </row>
    <row r="5288" spans="29:30" ht="13.2" x14ac:dyDescent="0.25">
      <c r="AC5288"/>
      <c r="AD5288"/>
    </row>
    <row r="5289" spans="29:30" ht="13.2" x14ac:dyDescent="0.25">
      <c r="AC5289"/>
      <c r="AD5289"/>
    </row>
    <row r="5290" spans="29:30" ht="13.2" x14ac:dyDescent="0.25">
      <c r="AC5290"/>
      <c r="AD5290"/>
    </row>
    <row r="5291" spans="29:30" ht="13.2" x14ac:dyDescent="0.25">
      <c r="AC5291"/>
      <c r="AD5291"/>
    </row>
    <row r="5292" spans="29:30" ht="13.2" x14ac:dyDescent="0.25">
      <c r="AC5292"/>
      <c r="AD5292"/>
    </row>
    <row r="5293" spans="29:30" ht="13.2" x14ac:dyDescent="0.25">
      <c r="AC5293"/>
      <c r="AD5293"/>
    </row>
    <row r="5294" spans="29:30" ht="13.2" x14ac:dyDescent="0.25">
      <c r="AC5294"/>
      <c r="AD5294"/>
    </row>
    <row r="5295" spans="29:30" ht="13.2" x14ac:dyDescent="0.25">
      <c r="AC5295"/>
      <c r="AD5295"/>
    </row>
    <row r="5296" spans="29:30" ht="13.2" x14ac:dyDescent="0.25">
      <c r="AC5296"/>
      <c r="AD5296"/>
    </row>
    <row r="5297" spans="29:30" ht="13.2" x14ac:dyDescent="0.25">
      <c r="AC5297"/>
      <c r="AD5297"/>
    </row>
    <row r="5298" spans="29:30" ht="13.2" x14ac:dyDescent="0.25">
      <c r="AC5298"/>
      <c r="AD5298"/>
    </row>
    <row r="5299" spans="29:30" ht="13.2" x14ac:dyDescent="0.25">
      <c r="AC5299"/>
      <c r="AD5299"/>
    </row>
    <row r="5300" spans="29:30" ht="13.2" x14ac:dyDescent="0.25">
      <c r="AC5300"/>
      <c r="AD5300"/>
    </row>
    <row r="5301" spans="29:30" ht="13.2" x14ac:dyDescent="0.25">
      <c r="AC5301"/>
      <c r="AD5301"/>
    </row>
    <row r="5302" spans="29:30" ht="13.2" x14ac:dyDescent="0.25">
      <c r="AC5302"/>
      <c r="AD5302"/>
    </row>
    <row r="5303" spans="29:30" ht="13.2" x14ac:dyDescent="0.25">
      <c r="AC5303"/>
      <c r="AD5303"/>
    </row>
    <row r="5304" spans="29:30" ht="13.2" x14ac:dyDescent="0.25">
      <c r="AC5304"/>
      <c r="AD5304"/>
    </row>
    <row r="5305" spans="29:30" ht="13.2" x14ac:dyDescent="0.25">
      <c r="AC5305"/>
      <c r="AD5305"/>
    </row>
    <row r="5306" spans="29:30" ht="13.2" x14ac:dyDescent="0.25">
      <c r="AC5306"/>
      <c r="AD5306"/>
    </row>
    <row r="5307" spans="29:30" ht="13.2" x14ac:dyDescent="0.25">
      <c r="AC5307"/>
      <c r="AD5307"/>
    </row>
    <row r="5308" spans="29:30" ht="13.2" x14ac:dyDescent="0.25">
      <c r="AC5308"/>
      <c r="AD5308"/>
    </row>
    <row r="5309" spans="29:30" ht="13.2" x14ac:dyDescent="0.25">
      <c r="AC5309"/>
      <c r="AD5309"/>
    </row>
    <row r="5310" spans="29:30" ht="13.2" x14ac:dyDescent="0.25">
      <c r="AC5310"/>
      <c r="AD5310"/>
    </row>
    <row r="5311" spans="29:30" ht="13.2" x14ac:dyDescent="0.25">
      <c r="AC5311"/>
      <c r="AD5311"/>
    </row>
    <row r="5312" spans="29:30" ht="13.2" x14ac:dyDescent="0.25">
      <c r="AC5312"/>
      <c r="AD5312"/>
    </row>
    <row r="5313" spans="29:30" ht="13.2" x14ac:dyDescent="0.25">
      <c r="AC5313"/>
      <c r="AD5313"/>
    </row>
    <row r="5314" spans="29:30" ht="13.2" x14ac:dyDescent="0.25">
      <c r="AC5314"/>
      <c r="AD5314"/>
    </row>
    <row r="5315" spans="29:30" ht="13.2" x14ac:dyDescent="0.25">
      <c r="AC5315"/>
      <c r="AD5315"/>
    </row>
    <row r="5316" spans="29:30" ht="13.2" x14ac:dyDescent="0.25">
      <c r="AC5316"/>
      <c r="AD5316"/>
    </row>
    <row r="5317" spans="29:30" ht="13.2" x14ac:dyDescent="0.25">
      <c r="AC5317"/>
      <c r="AD5317"/>
    </row>
    <row r="5318" spans="29:30" ht="13.2" x14ac:dyDescent="0.25">
      <c r="AC5318"/>
      <c r="AD5318"/>
    </row>
    <row r="5319" spans="29:30" ht="13.2" x14ac:dyDescent="0.25">
      <c r="AC5319"/>
      <c r="AD5319"/>
    </row>
    <row r="5320" spans="29:30" ht="13.2" x14ac:dyDescent="0.25">
      <c r="AC5320"/>
      <c r="AD5320"/>
    </row>
    <row r="5321" spans="29:30" ht="13.2" x14ac:dyDescent="0.25">
      <c r="AC5321"/>
      <c r="AD5321"/>
    </row>
    <row r="5322" spans="29:30" ht="13.2" x14ac:dyDescent="0.25">
      <c r="AC5322"/>
      <c r="AD5322"/>
    </row>
    <row r="5323" spans="29:30" ht="13.2" x14ac:dyDescent="0.25">
      <c r="AC5323"/>
      <c r="AD5323"/>
    </row>
    <row r="5324" spans="29:30" ht="13.2" x14ac:dyDescent="0.25">
      <c r="AC5324"/>
      <c r="AD5324"/>
    </row>
    <row r="5325" spans="29:30" ht="13.2" x14ac:dyDescent="0.25">
      <c r="AC5325"/>
      <c r="AD5325"/>
    </row>
    <row r="5326" spans="29:30" ht="13.2" x14ac:dyDescent="0.25">
      <c r="AC5326"/>
      <c r="AD5326"/>
    </row>
    <row r="5327" spans="29:30" ht="13.2" x14ac:dyDescent="0.25">
      <c r="AC5327"/>
      <c r="AD5327"/>
    </row>
    <row r="5328" spans="29:30" ht="13.2" x14ac:dyDescent="0.25">
      <c r="AC5328"/>
      <c r="AD5328"/>
    </row>
    <row r="5329" spans="29:30" ht="13.2" x14ac:dyDescent="0.25">
      <c r="AC5329"/>
      <c r="AD5329"/>
    </row>
    <row r="5330" spans="29:30" ht="13.2" x14ac:dyDescent="0.25">
      <c r="AC5330"/>
      <c r="AD5330"/>
    </row>
    <row r="5331" spans="29:30" ht="13.2" x14ac:dyDescent="0.25">
      <c r="AC5331"/>
      <c r="AD5331"/>
    </row>
    <row r="5332" spans="29:30" ht="13.2" x14ac:dyDescent="0.25">
      <c r="AC5332"/>
      <c r="AD5332"/>
    </row>
    <row r="5333" spans="29:30" ht="13.2" x14ac:dyDescent="0.25">
      <c r="AC5333"/>
      <c r="AD5333"/>
    </row>
    <row r="5334" spans="29:30" ht="13.2" x14ac:dyDescent="0.25">
      <c r="AC5334"/>
      <c r="AD5334"/>
    </row>
    <row r="5335" spans="29:30" ht="13.2" x14ac:dyDescent="0.25">
      <c r="AC5335"/>
      <c r="AD5335"/>
    </row>
    <row r="5336" spans="29:30" ht="13.2" x14ac:dyDescent="0.25">
      <c r="AC5336"/>
      <c r="AD5336"/>
    </row>
    <row r="5337" spans="29:30" ht="13.2" x14ac:dyDescent="0.25">
      <c r="AC5337"/>
      <c r="AD5337"/>
    </row>
    <row r="5338" spans="29:30" ht="13.2" x14ac:dyDescent="0.25">
      <c r="AC5338"/>
      <c r="AD5338"/>
    </row>
    <row r="5339" spans="29:30" ht="13.2" x14ac:dyDescent="0.25">
      <c r="AC5339"/>
      <c r="AD5339"/>
    </row>
    <row r="5340" spans="29:30" ht="13.2" x14ac:dyDescent="0.25">
      <c r="AC5340"/>
      <c r="AD5340"/>
    </row>
    <row r="5341" spans="29:30" ht="13.2" x14ac:dyDescent="0.25">
      <c r="AC5341"/>
      <c r="AD5341"/>
    </row>
    <row r="5342" spans="29:30" ht="13.2" x14ac:dyDescent="0.25">
      <c r="AC5342"/>
      <c r="AD5342"/>
    </row>
    <row r="5343" spans="29:30" ht="13.2" x14ac:dyDescent="0.25">
      <c r="AC5343"/>
      <c r="AD5343"/>
    </row>
    <row r="5344" spans="29:30" ht="13.2" x14ac:dyDescent="0.25">
      <c r="AC5344"/>
      <c r="AD5344"/>
    </row>
    <row r="5345" spans="29:30" ht="13.2" x14ac:dyDescent="0.25">
      <c r="AC5345"/>
      <c r="AD5345"/>
    </row>
    <row r="5346" spans="29:30" ht="13.2" x14ac:dyDescent="0.25">
      <c r="AC5346"/>
      <c r="AD5346"/>
    </row>
    <row r="5347" spans="29:30" ht="13.2" x14ac:dyDescent="0.25">
      <c r="AC5347"/>
      <c r="AD5347"/>
    </row>
    <row r="5348" spans="29:30" ht="13.2" x14ac:dyDescent="0.25">
      <c r="AC5348"/>
      <c r="AD5348"/>
    </row>
    <row r="5349" spans="29:30" ht="13.2" x14ac:dyDescent="0.25">
      <c r="AC5349"/>
      <c r="AD5349"/>
    </row>
    <row r="5350" spans="29:30" ht="13.2" x14ac:dyDescent="0.25">
      <c r="AC5350"/>
      <c r="AD5350"/>
    </row>
    <row r="5351" spans="29:30" ht="13.2" x14ac:dyDescent="0.25">
      <c r="AC5351"/>
      <c r="AD5351"/>
    </row>
    <row r="5352" spans="29:30" ht="13.2" x14ac:dyDescent="0.25">
      <c r="AC5352"/>
      <c r="AD5352"/>
    </row>
    <row r="5353" spans="29:30" ht="13.2" x14ac:dyDescent="0.25">
      <c r="AC5353"/>
      <c r="AD5353"/>
    </row>
    <row r="5354" spans="29:30" ht="13.2" x14ac:dyDescent="0.25">
      <c r="AC5354"/>
      <c r="AD5354"/>
    </row>
    <row r="5355" spans="29:30" ht="13.2" x14ac:dyDescent="0.25">
      <c r="AC5355"/>
      <c r="AD5355"/>
    </row>
    <row r="5356" spans="29:30" ht="13.2" x14ac:dyDescent="0.25">
      <c r="AC5356"/>
      <c r="AD5356"/>
    </row>
    <row r="5357" spans="29:30" ht="13.2" x14ac:dyDescent="0.25">
      <c r="AC5357"/>
      <c r="AD5357"/>
    </row>
    <row r="5358" spans="29:30" ht="13.2" x14ac:dyDescent="0.25">
      <c r="AC5358"/>
      <c r="AD5358"/>
    </row>
    <row r="5359" spans="29:30" ht="13.2" x14ac:dyDescent="0.25">
      <c r="AC5359"/>
      <c r="AD5359"/>
    </row>
    <row r="5360" spans="29:30" ht="13.2" x14ac:dyDescent="0.25">
      <c r="AC5360"/>
      <c r="AD5360"/>
    </row>
    <row r="5361" spans="29:30" ht="13.2" x14ac:dyDescent="0.25">
      <c r="AC5361"/>
      <c r="AD5361"/>
    </row>
    <row r="5362" spans="29:30" ht="13.2" x14ac:dyDescent="0.25">
      <c r="AC5362"/>
      <c r="AD5362"/>
    </row>
    <row r="5363" spans="29:30" ht="13.2" x14ac:dyDescent="0.25">
      <c r="AC5363"/>
      <c r="AD5363"/>
    </row>
    <row r="5364" spans="29:30" ht="13.2" x14ac:dyDescent="0.25">
      <c r="AC5364"/>
      <c r="AD5364"/>
    </row>
    <row r="5365" spans="29:30" ht="13.2" x14ac:dyDescent="0.25">
      <c r="AC5365"/>
      <c r="AD5365"/>
    </row>
    <row r="5366" spans="29:30" ht="13.2" x14ac:dyDescent="0.25">
      <c r="AC5366"/>
      <c r="AD5366"/>
    </row>
    <row r="5367" spans="29:30" ht="13.2" x14ac:dyDescent="0.25">
      <c r="AC5367"/>
      <c r="AD5367"/>
    </row>
    <row r="5368" spans="29:30" ht="13.2" x14ac:dyDescent="0.25">
      <c r="AC5368"/>
      <c r="AD5368"/>
    </row>
    <row r="5369" spans="29:30" ht="13.2" x14ac:dyDescent="0.25">
      <c r="AC5369"/>
      <c r="AD5369"/>
    </row>
    <row r="5370" spans="29:30" ht="13.2" x14ac:dyDescent="0.25">
      <c r="AC5370"/>
      <c r="AD5370"/>
    </row>
    <row r="5371" spans="29:30" ht="13.2" x14ac:dyDescent="0.25">
      <c r="AC5371"/>
      <c r="AD5371"/>
    </row>
    <row r="5372" spans="29:30" ht="13.2" x14ac:dyDescent="0.25">
      <c r="AC5372"/>
      <c r="AD5372"/>
    </row>
    <row r="5373" spans="29:30" ht="13.2" x14ac:dyDescent="0.25">
      <c r="AC5373"/>
      <c r="AD5373"/>
    </row>
    <row r="5374" spans="29:30" ht="13.2" x14ac:dyDescent="0.25">
      <c r="AC5374"/>
      <c r="AD5374"/>
    </row>
    <row r="5375" spans="29:30" ht="13.2" x14ac:dyDescent="0.25">
      <c r="AC5375"/>
      <c r="AD5375"/>
    </row>
    <row r="5376" spans="29:30" ht="13.2" x14ac:dyDescent="0.25">
      <c r="AC5376"/>
      <c r="AD5376"/>
    </row>
    <row r="5377" spans="29:30" ht="13.2" x14ac:dyDescent="0.25">
      <c r="AC5377"/>
      <c r="AD5377"/>
    </row>
    <row r="5378" spans="29:30" ht="13.2" x14ac:dyDescent="0.25">
      <c r="AC5378"/>
      <c r="AD5378"/>
    </row>
    <row r="5379" spans="29:30" ht="13.2" x14ac:dyDescent="0.25">
      <c r="AC5379"/>
      <c r="AD5379"/>
    </row>
    <row r="5380" spans="29:30" ht="13.2" x14ac:dyDescent="0.25">
      <c r="AC5380"/>
      <c r="AD5380"/>
    </row>
    <row r="5381" spans="29:30" ht="13.2" x14ac:dyDescent="0.25">
      <c r="AC5381"/>
      <c r="AD5381"/>
    </row>
    <row r="5382" spans="29:30" ht="13.2" x14ac:dyDescent="0.25">
      <c r="AC5382"/>
      <c r="AD5382"/>
    </row>
    <row r="5383" spans="29:30" ht="13.2" x14ac:dyDescent="0.25">
      <c r="AC5383"/>
      <c r="AD5383"/>
    </row>
    <row r="5384" spans="29:30" ht="13.2" x14ac:dyDescent="0.25">
      <c r="AC5384"/>
      <c r="AD5384"/>
    </row>
    <row r="5385" spans="29:30" ht="13.2" x14ac:dyDescent="0.25">
      <c r="AC5385"/>
      <c r="AD5385"/>
    </row>
    <row r="5386" spans="29:30" ht="13.2" x14ac:dyDescent="0.25">
      <c r="AC5386"/>
      <c r="AD5386"/>
    </row>
    <row r="5387" spans="29:30" ht="13.2" x14ac:dyDescent="0.25">
      <c r="AC5387"/>
      <c r="AD5387"/>
    </row>
    <row r="5388" spans="29:30" ht="13.2" x14ac:dyDescent="0.25">
      <c r="AC5388"/>
      <c r="AD5388"/>
    </row>
    <row r="5389" spans="29:30" ht="13.2" x14ac:dyDescent="0.25">
      <c r="AC5389"/>
      <c r="AD5389"/>
    </row>
    <row r="5390" spans="29:30" ht="13.2" x14ac:dyDescent="0.25">
      <c r="AC5390"/>
      <c r="AD5390"/>
    </row>
    <row r="5391" spans="29:30" ht="13.2" x14ac:dyDescent="0.25">
      <c r="AC5391"/>
      <c r="AD5391"/>
    </row>
    <row r="5392" spans="29:30" ht="13.2" x14ac:dyDescent="0.25">
      <c r="AC5392"/>
      <c r="AD5392"/>
    </row>
    <row r="5393" spans="29:30" ht="13.2" x14ac:dyDescent="0.25">
      <c r="AC5393"/>
      <c r="AD5393"/>
    </row>
    <row r="5394" spans="29:30" ht="13.2" x14ac:dyDescent="0.25">
      <c r="AC5394"/>
      <c r="AD5394"/>
    </row>
    <row r="5395" spans="29:30" ht="13.2" x14ac:dyDescent="0.25">
      <c r="AC5395"/>
      <c r="AD5395"/>
    </row>
    <row r="5396" spans="29:30" ht="13.2" x14ac:dyDescent="0.25">
      <c r="AC5396"/>
      <c r="AD5396"/>
    </row>
    <row r="5397" spans="29:30" ht="13.2" x14ac:dyDescent="0.25">
      <c r="AC5397"/>
      <c r="AD5397"/>
    </row>
    <row r="5398" spans="29:30" ht="13.2" x14ac:dyDescent="0.25">
      <c r="AC5398"/>
      <c r="AD5398"/>
    </row>
    <row r="5399" spans="29:30" ht="13.2" x14ac:dyDescent="0.25">
      <c r="AC5399"/>
      <c r="AD5399"/>
    </row>
    <row r="5400" spans="29:30" ht="13.2" x14ac:dyDescent="0.25">
      <c r="AC5400"/>
      <c r="AD5400"/>
    </row>
    <row r="5401" spans="29:30" ht="13.2" x14ac:dyDescent="0.25">
      <c r="AC5401"/>
      <c r="AD5401"/>
    </row>
    <row r="5402" spans="29:30" ht="13.2" x14ac:dyDescent="0.25">
      <c r="AC5402"/>
      <c r="AD5402"/>
    </row>
    <row r="5403" spans="29:30" ht="13.2" x14ac:dyDescent="0.25">
      <c r="AC5403"/>
      <c r="AD5403"/>
    </row>
    <row r="5404" spans="29:30" ht="13.2" x14ac:dyDescent="0.25">
      <c r="AC5404"/>
      <c r="AD5404"/>
    </row>
    <row r="5405" spans="29:30" ht="13.2" x14ac:dyDescent="0.25">
      <c r="AC5405"/>
      <c r="AD5405"/>
    </row>
    <row r="5406" spans="29:30" ht="13.2" x14ac:dyDescent="0.25">
      <c r="AC5406"/>
      <c r="AD5406"/>
    </row>
    <row r="5407" spans="29:30" ht="13.2" x14ac:dyDescent="0.25">
      <c r="AC5407"/>
      <c r="AD5407"/>
    </row>
    <row r="5408" spans="29:30" ht="13.2" x14ac:dyDescent="0.25">
      <c r="AC5408"/>
      <c r="AD5408"/>
    </row>
    <row r="5409" spans="29:30" ht="13.2" x14ac:dyDescent="0.25">
      <c r="AC5409"/>
      <c r="AD5409"/>
    </row>
    <row r="5410" spans="29:30" ht="13.2" x14ac:dyDescent="0.25">
      <c r="AC5410"/>
      <c r="AD5410"/>
    </row>
    <row r="5411" spans="29:30" ht="13.2" x14ac:dyDescent="0.25">
      <c r="AC5411"/>
      <c r="AD5411"/>
    </row>
    <row r="5412" spans="29:30" ht="13.2" x14ac:dyDescent="0.25">
      <c r="AC5412"/>
      <c r="AD5412"/>
    </row>
    <row r="5413" spans="29:30" ht="13.2" x14ac:dyDescent="0.25">
      <c r="AC5413"/>
      <c r="AD5413"/>
    </row>
    <row r="5414" spans="29:30" ht="13.2" x14ac:dyDescent="0.25">
      <c r="AC5414"/>
      <c r="AD5414"/>
    </row>
    <row r="5415" spans="29:30" ht="13.2" x14ac:dyDescent="0.25">
      <c r="AC5415"/>
      <c r="AD5415"/>
    </row>
    <row r="5416" spans="29:30" ht="13.2" x14ac:dyDescent="0.25">
      <c r="AC5416"/>
      <c r="AD5416"/>
    </row>
    <row r="5417" spans="29:30" ht="13.2" x14ac:dyDescent="0.25">
      <c r="AC5417"/>
      <c r="AD5417"/>
    </row>
    <row r="5418" spans="29:30" ht="13.2" x14ac:dyDescent="0.25">
      <c r="AC5418"/>
      <c r="AD5418"/>
    </row>
    <row r="5419" spans="29:30" ht="13.2" x14ac:dyDescent="0.25">
      <c r="AC5419"/>
      <c r="AD5419"/>
    </row>
    <row r="5420" spans="29:30" ht="13.2" x14ac:dyDescent="0.25">
      <c r="AC5420"/>
      <c r="AD5420"/>
    </row>
    <row r="5421" spans="29:30" ht="13.2" x14ac:dyDescent="0.25">
      <c r="AC5421"/>
      <c r="AD5421"/>
    </row>
    <row r="5422" spans="29:30" ht="13.2" x14ac:dyDescent="0.25">
      <c r="AC5422"/>
      <c r="AD5422"/>
    </row>
    <row r="5423" spans="29:30" ht="13.2" x14ac:dyDescent="0.25">
      <c r="AC5423"/>
      <c r="AD5423"/>
    </row>
    <row r="5424" spans="29:30" ht="13.2" x14ac:dyDescent="0.25">
      <c r="AC5424"/>
      <c r="AD5424"/>
    </row>
    <row r="5425" spans="29:30" ht="13.2" x14ac:dyDescent="0.25">
      <c r="AC5425"/>
      <c r="AD5425"/>
    </row>
    <row r="5426" spans="29:30" ht="13.2" x14ac:dyDescent="0.25">
      <c r="AC5426"/>
      <c r="AD5426"/>
    </row>
    <row r="5427" spans="29:30" ht="13.2" x14ac:dyDescent="0.25">
      <c r="AC5427"/>
      <c r="AD5427"/>
    </row>
    <row r="5428" spans="29:30" ht="13.2" x14ac:dyDescent="0.25">
      <c r="AC5428"/>
      <c r="AD5428"/>
    </row>
    <row r="5429" spans="29:30" ht="13.2" x14ac:dyDescent="0.25">
      <c r="AC5429"/>
      <c r="AD5429"/>
    </row>
    <row r="5430" spans="29:30" ht="13.2" x14ac:dyDescent="0.25">
      <c r="AC5430"/>
      <c r="AD5430"/>
    </row>
    <row r="5431" spans="29:30" ht="13.2" x14ac:dyDescent="0.25">
      <c r="AC5431"/>
      <c r="AD5431"/>
    </row>
    <row r="5432" spans="29:30" ht="13.2" x14ac:dyDescent="0.25">
      <c r="AC5432"/>
      <c r="AD5432"/>
    </row>
    <row r="5433" spans="29:30" ht="13.2" x14ac:dyDescent="0.25">
      <c r="AC5433"/>
      <c r="AD5433"/>
    </row>
    <row r="5434" spans="29:30" ht="13.2" x14ac:dyDescent="0.25">
      <c r="AC5434"/>
      <c r="AD5434"/>
    </row>
    <row r="5435" spans="29:30" ht="13.2" x14ac:dyDescent="0.25">
      <c r="AC5435"/>
      <c r="AD5435"/>
    </row>
    <row r="5436" spans="29:30" ht="13.2" x14ac:dyDescent="0.25">
      <c r="AC5436"/>
      <c r="AD5436"/>
    </row>
    <row r="5437" spans="29:30" ht="13.2" x14ac:dyDescent="0.25">
      <c r="AC5437"/>
      <c r="AD5437"/>
    </row>
    <row r="5438" spans="29:30" ht="13.2" x14ac:dyDescent="0.25">
      <c r="AC5438"/>
      <c r="AD5438"/>
    </row>
    <row r="5439" spans="29:30" ht="13.2" x14ac:dyDescent="0.25">
      <c r="AC5439"/>
      <c r="AD5439"/>
    </row>
    <row r="5440" spans="29:30" ht="13.2" x14ac:dyDescent="0.25">
      <c r="AC5440"/>
      <c r="AD5440"/>
    </row>
    <row r="5441" spans="29:30" ht="13.2" x14ac:dyDescent="0.25">
      <c r="AC5441"/>
      <c r="AD5441"/>
    </row>
    <row r="5442" spans="29:30" ht="13.2" x14ac:dyDescent="0.25">
      <c r="AC5442"/>
      <c r="AD5442"/>
    </row>
    <row r="5443" spans="29:30" ht="13.2" x14ac:dyDescent="0.25">
      <c r="AC5443"/>
      <c r="AD5443"/>
    </row>
    <row r="5444" spans="29:30" ht="13.2" x14ac:dyDescent="0.25">
      <c r="AC5444"/>
      <c r="AD5444"/>
    </row>
    <row r="5445" spans="29:30" ht="13.2" x14ac:dyDescent="0.25">
      <c r="AC5445"/>
      <c r="AD5445"/>
    </row>
    <row r="5446" spans="29:30" ht="13.2" x14ac:dyDescent="0.25">
      <c r="AC5446"/>
      <c r="AD5446"/>
    </row>
    <row r="5447" spans="29:30" ht="13.2" x14ac:dyDescent="0.25">
      <c r="AC5447"/>
      <c r="AD5447"/>
    </row>
    <row r="5448" spans="29:30" ht="13.2" x14ac:dyDescent="0.25">
      <c r="AC5448"/>
      <c r="AD5448"/>
    </row>
    <row r="5449" spans="29:30" ht="13.2" x14ac:dyDescent="0.25">
      <c r="AC5449"/>
      <c r="AD5449"/>
    </row>
    <row r="5450" spans="29:30" ht="13.2" x14ac:dyDescent="0.25">
      <c r="AC5450"/>
      <c r="AD5450"/>
    </row>
    <row r="5451" spans="29:30" ht="13.2" x14ac:dyDescent="0.25">
      <c r="AC5451"/>
      <c r="AD5451"/>
    </row>
    <row r="5452" spans="29:30" ht="13.2" x14ac:dyDescent="0.25">
      <c r="AC5452"/>
      <c r="AD5452"/>
    </row>
    <row r="5453" spans="29:30" ht="13.2" x14ac:dyDescent="0.25">
      <c r="AC5453"/>
      <c r="AD5453"/>
    </row>
    <row r="5454" spans="29:30" ht="13.2" x14ac:dyDescent="0.25">
      <c r="AC5454"/>
      <c r="AD5454"/>
    </row>
    <row r="5455" spans="29:30" ht="13.2" x14ac:dyDescent="0.25">
      <c r="AC5455"/>
      <c r="AD5455"/>
    </row>
    <row r="5456" spans="29:30" ht="13.2" x14ac:dyDescent="0.25">
      <c r="AC5456"/>
      <c r="AD5456"/>
    </row>
    <row r="5457" spans="29:30" ht="13.2" x14ac:dyDescent="0.25">
      <c r="AC5457"/>
      <c r="AD5457"/>
    </row>
    <row r="5458" spans="29:30" ht="13.2" x14ac:dyDescent="0.25">
      <c r="AC5458"/>
      <c r="AD5458"/>
    </row>
    <row r="5459" spans="29:30" ht="13.2" x14ac:dyDescent="0.25">
      <c r="AC5459"/>
      <c r="AD5459"/>
    </row>
    <row r="5460" spans="29:30" ht="13.2" x14ac:dyDescent="0.25">
      <c r="AC5460"/>
      <c r="AD5460"/>
    </row>
    <row r="5461" spans="29:30" ht="13.2" x14ac:dyDescent="0.25">
      <c r="AC5461"/>
      <c r="AD5461"/>
    </row>
    <row r="5462" spans="29:30" ht="13.2" x14ac:dyDescent="0.25">
      <c r="AC5462"/>
      <c r="AD5462"/>
    </row>
    <row r="5463" spans="29:30" ht="13.2" x14ac:dyDescent="0.25">
      <c r="AC5463"/>
      <c r="AD5463"/>
    </row>
    <row r="5464" spans="29:30" ht="13.2" x14ac:dyDescent="0.25">
      <c r="AC5464"/>
      <c r="AD5464"/>
    </row>
    <row r="5465" spans="29:30" ht="13.2" x14ac:dyDescent="0.25">
      <c r="AC5465"/>
      <c r="AD5465"/>
    </row>
    <row r="5466" spans="29:30" ht="13.2" x14ac:dyDescent="0.25">
      <c r="AC5466"/>
      <c r="AD5466"/>
    </row>
    <row r="5467" spans="29:30" ht="13.2" x14ac:dyDescent="0.25">
      <c r="AC5467"/>
      <c r="AD5467"/>
    </row>
    <row r="5468" spans="29:30" ht="13.2" x14ac:dyDescent="0.25">
      <c r="AC5468"/>
      <c r="AD5468"/>
    </row>
    <row r="5469" spans="29:30" ht="13.2" x14ac:dyDescent="0.25">
      <c r="AC5469"/>
      <c r="AD5469"/>
    </row>
    <row r="5470" spans="29:30" ht="13.2" x14ac:dyDescent="0.25">
      <c r="AC5470"/>
      <c r="AD5470"/>
    </row>
    <row r="5471" spans="29:30" ht="13.2" x14ac:dyDescent="0.25">
      <c r="AC5471"/>
      <c r="AD5471"/>
    </row>
    <row r="5472" spans="29:30" ht="13.2" x14ac:dyDescent="0.25">
      <c r="AC5472"/>
      <c r="AD5472"/>
    </row>
    <row r="5473" spans="29:30" ht="13.2" x14ac:dyDescent="0.25">
      <c r="AC5473"/>
      <c r="AD5473"/>
    </row>
    <row r="5474" spans="29:30" ht="13.2" x14ac:dyDescent="0.25">
      <c r="AC5474"/>
      <c r="AD5474"/>
    </row>
    <row r="5475" spans="29:30" ht="13.2" x14ac:dyDescent="0.25">
      <c r="AC5475"/>
      <c r="AD5475"/>
    </row>
    <row r="5476" spans="29:30" ht="13.2" x14ac:dyDescent="0.25">
      <c r="AC5476"/>
      <c r="AD5476"/>
    </row>
    <row r="5477" spans="29:30" ht="13.2" x14ac:dyDescent="0.25">
      <c r="AC5477"/>
      <c r="AD5477"/>
    </row>
    <row r="5478" spans="29:30" ht="13.2" x14ac:dyDescent="0.25">
      <c r="AC5478"/>
      <c r="AD5478"/>
    </row>
    <row r="5479" spans="29:30" ht="13.2" x14ac:dyDescent="0.25">
      <c r="AC5479"/>
      <c r="AD5479"/>
    </row>
    <row r="5480" spans="29:30" ht="13.2" x14ac:dyDescent="0.25">
      <c r="AC5480"/>
      <c r="AD5480"/>
    </row>
    <row r="5481" spans="29:30" ht="13.2" x14ac:dyDescent="0.25">
      <c r="AC5481"/>
      <c r="AD5481"/>
    </row>
    <row r="5482" spans="29:30" ht="13.2" x14ac:dyDescent="0.25">
      <c r="AC5482"/>
      <c r="AD5482"/>
    </row>
    <row r="5483" spans="29:30" ht="13.2" x14ac:dyDescent="0.25">
      <c r="AC5483"/>
      <c r="AD5483"/>
    </row>
    <row r="5484" spans="29:30" ht="13.2" x14ac:dyDescent="0.25">
      <c r="AC5484"/>
      <c r="AD5484"/>
    </row>
    <row r="5485" spans="29:30" ht="13.2" x14ac:dyDescent="0.25">
      <c r="AC5485"/>
      <c r="AD5485"/>
    </row>
    <row r="5486" spans="29:30" ht="13.2" x14ac:dyDescent="0.25">
      <c r="AC5486"/>
      <c r="AD5486"/>
    </row>
    <row r="5487" spans="29:30" ht="13.2" x14ac:dyDescent="0.25">
      <c r="AC5487"/>
      <c r="AD5487"/>
    </row>
    <row r="5488" spans="29:30" ht="13.2" x14ac:dyDescent="0.25">
      <c r="AC5488"/>
      <c r="AD5488"/>
    </row>
    <row r="5489" spans="29:30" ht="13.2" x14ac:dyDescent="0.25">
      <c r="AC5489"/>
      <c r="AD5489"/>
    </row>
    <row r="5490" spans="29:30" ht="13.2" x14ac:dyDescent="0.25">
      <c r="AC5490"/>
      <c r="AD5490"/>
    </row>
    <row r="5491" spans="29:30" ht="13.2" x14ac:dyDescent="0.25">
      <c r="AC5491"/>
      <c r="AD5491"/>
    </row>
    <row r="5492" spans="29:30" ht="13.2" x14ac:dyDescent="0.25">
      <c r="AC5492"/>
      <c r="AD5492"/>
    </row>
    <row r="5493" spans="29:30" ht="13.2" x14ac:dyDescent="0.25">
      <c r="AC5493"/>
      <c r="AD5493"/>
    </row>
    <row r="5494" spans="29:30" ht="13.2" x14ac:dyDescent="0.25">
      <c r="AC5494"/>
      <c r="AD5494"/>
    </row>
    <row r="5495" spans="29:30" ht="13.2" x14ac:dyDescent="0.25">
      <c r="AC5495"/>
      <c r="AD5495"/>
    </row>
    <row r="5496" spans="29:30" ht="13.2" x14ac:dyDescent="0.25">
      <c r="AC5496"/>
      <c r="AD5496"/>
    </row>
    <row r="5497" spans="29:30" ht="13.2" x14ac:dyDescent="0.25">
      <c r="AC5497"/>
      <c r="AD5497"/>
    </row>
    <row r="5498" spans="29:30" ht="13.2" x14ac:dyDescent="0.25">
      <c r="AC5498"/>
      <c r="AD5498"/>
    </row>
    <row r="5499" spans="29:30" ht="13.2" x14ac:dyDescent="0.25">
      <c r="AC5499"/>
      <c r="AD5499"/>
    </row>
    <row r="5500" spans="29:30" ht="13.2" x14ac:dyDescent="0.25">
      <c r="AC5500"/>
      <c r="AD5500"/>
    </row>
    <row r="5501" spans="29:30" ht="13.2" x14ac:dyDescent="0.25">
      <c r="AC5501"/>
      <c r="AD5501"/>
    </row>
    <row r="5502" spans="29:30" ht="13.2" x14ac:dyDescent="0.25">
      <c r="AC5502"/>
      <c r="AD5502"/>
    </row>
    <row r="5503" spans="29:30" ht="13.2" x14ac:dyDescent="0.25">
      <c r="AC5503"/>
      <c r="AD5503"/>
    </row>
    <row r="5504" spans="29:30" ht="13.2" x14ac:dyDescent="0.25">
      <c r="AC5504"/>
      <c r="AD5504"/>
    </row>
    <row r="5505" spans="29:30" ht="13.2" x14ac:dyDescent="0.25">
      <c r="AC5505"/>
      <c r="AD5505"/>
    </row>
    <row r="5506" spans="29:30" ht="13.2" x14ac:dyDescent="0.25">
      <c r="AC5506"/>
      <c r="AD5506"/>
    </row>
    <row r="5507" spans="29:30" ht="13.2" x14ac:dyDescent="0.25">
      <c r="AC5507"/>
      <c r="AD5507"/>
    </row>
    <row r="5508" spans="29:30" ht="13.2" x14ac:dyDescent="0.25">
      <c r="AC5508"/>
      <c r="AD5508"/>
    </row>
    <row r="5509" spans="29:30" ht="13.2" x14ac:dyDescent="0.25">
      <c r="AC5509"/>
      <c r="AD5509"/>
    </row>
    <row r="5510" spans="29:30" ht="13.2" x14ac:dyDescent="0.25">
      <c r="AC5510"/>
      <c r="AD5510"/>
    </row>
    <row r="5511" spans="29:30" ht="13.2" x14ac:dyDescent="0.25">
      <c r="AC5511"/>
      <c r="AD5511"/>
    </row>
    <row r="5512" spans="29:30" ht="13.2" x14ac:dyDescent="0.25">
      <c r="AC5512"/>
      <c r="AD5512"/>
    </row>
    <row r="5513" spans="29:30" ht="13.2" x14ac:dyDescent="0.25">
      <c r="AC5513"/>
      <c r="AD5513"/>
    </row>
    <row r="5514" spans="29:30" ht="13.2" x14ac:dyDescent="0.25">
      <c r="AC5514"/>
      <c r="AD5514"/>
    </row>
    <row r="5515" spans="29:30" ht="13.2" x14ac:dyDescent="0.25">
      <c r="AC5515"/>
      <c r="AD5515"/>
    </row>
    <row r="5516" spans="29:30" ht="13.2" x14ac:dyDescent="0.25">
      <c r="AC5516"/>
      <c r="AD5516"/>
    </row>
    <row r="5517" spans="29:30" ht="13.2" x14ac:dyDescent="0.25">
      <c r="AC5517"/>
      <c r="AD5517"/>
    </row>
    <row r="5518" spans="29:30" ht="13.2" x14ac:dyDescent="0.25">
      <c r="AC5518"/>
      <c r="AD5518"/>
    </row>
    <row r="5519" spans="29:30" ht="13.2" x14ac:dyDescent="0.25">
      <c r="AC5519"/>
      <c r="AD5519"/>
    </row>
    <row r="5520" spans="29:30" ht="13.2" x14ac:dyDescent="0.25">
      <c r="AC5520"/>
      <c r="AD5520"/>
    </row>
    <row r="5521" spans="29:30" ht="13.2" x14ac:dyDescent="0.25">
      <c r="AC5521"/>
      <c r="AD5521"/>
    </row>
    <row r="5522" spans="29:30" ht="13.2" x14ac:dyDescent="0.25">
      <c r="AC5522"/>
      <c r="AD5522"/>
    </row>
    <row r="5523" spans="29:30" ht="13.2" x14ac:dyDescent="0.25">
      <c r="AC5523"/>
      <c r="AD5523"/>
    </row>
    <row r="5524" spans="29:30" ht="13.2" x14ac:dyDescent="0.25">
      <c r="AC5524"/>
      <c r="AD5524"/>
    </row>
    <row r="5525" spans="29:30" ht="13.2" x14ac:dyDescent="0.25">
      <c r="AC5525"/>
      <c r="AD5525"/>
    </row>
    <row r="5526" spans="29:30" ht="13.2" x14ac:dyDescent="0.25">
      <c r="AC5526"/>
      <c r="AD5526"/>
    </row>
    <row r="5527" spans="29:30" ht="13.2" x14ac:dyDescent="0.25">
      <c r="AC5527"/>
      <c r="AD5527"/>
    </row>
    <row r="5528" spans="29:30" ht="13.2" x14ac:dyDescent="0.25">
      <c r="AC5528"/>
      <c r="AD5528"/>
    </row>
    <row r="5529" spans="29:30" ht="13.2" x14ac:dyDescent="0.25">
      <c r="AC5529"/>
      <c r="AD5529"/>
    </row>
    <row r="5530" spans="29:30" ht="13.2" x14ac:dyDescent="0.25">
      <c r="AC5530"/>
      <c r="AD5530"/>
    </row>
    <row r="5531" spans="29:30" ht="13.2" x14ac:dyDescent="0.25">
      <c r="AC5531"/>
      <c r="AD5531"/>
    </row>
    <row r="5532" spans="29:30" ht="13.2" x14ac:dyDescent="0.25">
      <c r="AC5532"/>
      <c r="AD5532"/>
    </row>
    <row r="5533" spans="29:30" ht="13.2" x14ac:dyDescent="0.25">
      <c r="AC5533"/>
      <c r="AD5533"/>
    </row>
    <row r="5534" spans="29:30" ht="13.2" x14ac:dyDescent="0.25">
      <c r="AC5534"/>
      <c r="AD5534"/>
    </row>
    <row r="5535" spans="29:30" ht="13.2" x14ac:dyDescent="0.25">
      <c r="AC5535"/>
      <c r="AD5535"/>
    </row>
    <row r="5536" spans="29:30" ht="13.2" x14ac:dyDescent="0.25">
      <c r="AC5536"/>
      <c r="AD5536"/>
    </row>
    <row r="5537" spans="29:30" ht="13.2" x14ac:dyDescent="0.25">
      <c r="AC5537"/>
      <c r="AD5537"/>
    </row>
    <row r="5538" spans="29:30" ht="13.2" x14ac:dyDescent="0.25">
      <c r="AC5538"/>
      <c r="AD5538"/>
    </row>
    <row r="5539" spans="29:30" ht="13.2" x14ac:dyDescent="0.25">
      <c r="AC5539"/>
      <c r="AD5539"/>
    </row>
    <row r="5540" spans="29:30" ht="13.2" x14ac:dyDescent="0.25">
      <c r="AC5540"/>
      <c r="AD5540"/>
    </row>
    <row r="5541" spans="29:30" ht="13.2" x14ac:dyDescent="0.25">
      <c r="AC5541"/>
      <c r="AD5541"/>
    </row>
    <row r="5542" spans="29:30" ht="13.2" x14ac:dyDescent="0.25">
      <c r="AC5542"/>
      <c r="AD5542"/>
    </row>
    <row r="5543" spans="29:30" ht="13.2" x14ac:dyDescent="0.25">
      <c r="AC5543"/>
      <c r="AD5543"/>
    </row>
    <row r="5544" spans="29:30" ht="13.2" x14ac:dyDescent="0.25">
      <c r="AC5544"/>
      <c r="AD5544"/>
    </row>
    <row r="5545" spans="29:30" ht="13.2" x14ac:dyDescent="0.25">
      <c r="AC5545"/>
      <c r="AD5545"/>
    </row>
    <row r="5546" spans="29:30" ht="13.2" x14ac:dyDescent="0.25">
      <c r="AC5546"/>
      <c r="AD5546"/>
    </row>
    <row r="5547" spans="29:30" ht="13.2" x14ac:dyDescent="0.25">
      <c r="AC5547"/>
      <c r="AD5547"/>
    </row>
    <row r="5548" spans="29:30" ht="13.2" x14ac:dyDescent="0.25">
      <c r="AC5548"/>
      <c r="AD5548"/>
    </row>
    <row r="5549" spans="29:30" ht="13.2" x14ac:dyDescent="0.25">
      <c r="AC5549"/>
      <c r="AD5549"/>
    </row>
    <row r="5550" spans="29:30" ht="13.2" x14ac:dyDescent="0.25">
      <c r="AC5550"/>
      <c r="AD5550"/>
    </row>
    <row r="5551" spans="29:30" ht="13.2" x14ac:dyDescent="0.25">
      <c r="AC5551"/>
      <c r="AD5551"/>
    </row>
    <row r="5552" spans="29:30" ht="13.2" x14ac:dyDescent="0.25">
      <c r="AC5552"/>
      <c r="AD5552"/>
    </row>
    <row r="5553" spans="29:30" ht="13.2" x14ac:dyDescent="0.25">
      <c r="AC5553"/>
      <c r="AD5553"/>
    </row>
    <row r="5554" spans="29:30" ht="13.2" x14ac:dyDescent="0.25">
      <c r="AC5554"/>
      <c r="AD5554"/>
    </row>
    <row r="5555" spans="29:30" ht="13.2" x14ac:dyDescent="0.25">
      <c r="AC5555"/>
      <c r="AD5555"/>
    </row>
    <row r="5556" spans="29:30" ht="13.2" x14ac:dyDescent="0.25">
      <c r="AC5556"/>
      <c r="AD5556"/>
    </row>
    <row r="5557" spans="29:30" ht="13.2" x14ac:dyDescent="0.25">
      <c r="AC5557"/>
      <c r="AD5557"/>
    </row>
    <row r="5558" spans="29:30" ht="13.2" x14ac:dyDescent="0.25">
      <c r="AC5558"/>
      <c r="AD5558"/>
    </row>
    <row r="5559" spans="29:30" ht="13.2" x14ac:dyDescent="0.25">
      <c r="AC5559"/>
      <c r="AD5559"/>
    </row>
    <row r="5560" spans="29:30" ht="13.2" x14ac:dyDescent="0.25">
      <c r="AC5560"/>
      <c r="AD5560"/>
    </row>
    <row r="5561" spans="29:30" ht="13.2" x14ac:dyDescent="0.25">
      <c r="AC5561"/>
      <c r="AD5561"/>
    </row>
    <row r="5562" spans="29:30" ht="13.2" x14ac:dyDescent="0.25">
      <c r="AC5562"/>
      <c r="AD5562"/>
    </row>
    <row r="5563" spans="29:30" ht="13.2" x14ac:dyDescent="0.25">
      <c r="AC5563"/>
      <c r="AD5563"/>
    </row>
    <row r="5564" spans="29:30" ht="13.2" x14ac:dyDescent="0.25">
      <c r="AC5564"/>
      <c r="AD5564"/>
    </row>
    <row r="5565" spans="29:30" ht="13.2" x14ac:dyDescent="0.25">
      <c r="AC5565"/>
      <c r="AD5565"/>
    </row>
    <row r="5566" spans="29:30" ht="13.2" x14ac:dyDescent="0.25">
      <c r="AC5566"/>
      <c r="AD5566"/>
    </row>
    <row r="5567" spans="29:30" ht="13.2" x14ac:dyDescent="0.25">
      <c r="AC5567"/>
      <c r="AD5567"/>
    </row>
    <row r="5568" spans="29:30" ht="13.2" x14ac:dyDescent="0.25">
      <c r="AC5568"/>
      <c r="AD5568"/>
    </row>
    <row r="5569" spans="29:30" ht="13.2" x14ac:dyDescent="0.25">
      <c r="AC5569"/>
      <c r="AD5569"/>
    </row>
    <row r="5570" spans="29:30" ht="13.2" x14ac:dyDescent="0.25">
      <c r="AC5570"/>
      <c r="AD5570"/>
    </row>
    <row r="5571" spans="29:30" ht="13.2" x14ac:dyDescent="0.25">
      <c r="AC5571"/>
      <c r="AD5571"/>
    </row>
    <row r="5572" spans="29:30" ht="13.2" x14ac:dyDescent="0.25">
      <c r="AC5572"/>
      <c r="AD5572"/>
    </row>
    <row r="5573" spans="29:30" ht="13.2" x14ac:dyDescent="0.25">
      <c r="AC5573"/>
      <c r="AD5573"/>
    </row>
    <row r="5574" spans="29:30" ht="13.2" x14ac:dyDescent="0.25">
      <c r="AC5574"/>
      <c r="AD5574"/>
    </row>
    <row r="5575" spans="29:30" ht="13.2" x14ac:dyDescent="0.25">
      <c r="AC5575"/>
      <c r="AD5575"/>
    </row>
    <row r="5576" spans="29:30" ht="13.2" x14ac:dyDescent="0.25">
      <c r="AC5576"/>
      <c r="AD5576"/>
    </row>
    <row r="5577" spans="29:30" ht="13.2" x14ac:dyDescent="0.25">
      <c r="AC5577"/>
      <c r="AD5577"/>
    </row>
    <row r="5578" spans="29:30" ht="13.2" x14ac:dyDescent="0.25">
      <c r="AC5578"/>
      <c r="AD5578"/>
    </row>
    <row r="5579" spans="29:30" ht="13.2" x14ac:dyDescent="0.25">
      <c r="AC5579"/>
      <c r="AD5579"/>
    </row>
    <row r="5580" spans="29:30" ht="13.2" x14ac:dyDescent="0.25">
      <c r="AC5580"/>
      <c r="AD5580"/>
    </row>
    <row r="5581" spans="29:30" ht="13.2" x14ac:dyDescent="0.25">
      <c r="AC5581"/>
      <c r="AD5581"/>
    </row>
    <row r="5582" spans="29:30" ht="13.2" x14ac:dyDescent="0.25">
      <c r="AC5582"/>
      <c r="AD5582"/>
    </row>
    <row r="5583" spans="29:30" ht="13.2" x14ac:dyDescent="0.25">
      <c r="AC5583"/>
      <c r="AD5583"/>
    </row>
    <row r="5584" spans="29:30" ht="13.2" x14ac:dyDescent="0.25">
      <c r="AC5584"/>
      <c r="AD5584"/>
    </row>
    <row r="5585" spans="29:30" ht="13.2" x14ac:dyDescent="0.25">
      <c r="AC5585"/>
      <c r="AD5585"/>
    </row>
    <row r="5586" spans="29:30" ht="13.2" x14ac:dyDescent="0.25">
      <c r="AC5586"/>
      <c r="AD5586"/>
    </row>
    <row r="5587" spans="29:30" ht="13.2" x14ac:dyDescent="0.25">
      <c r="AC5587"/>
      <c r="AD5587"/>
    </row>
    <row r="5588" spans="29:30" ht="13.2" x14ac:dyDescent="0.25">
      <c r="AC5588"/>
      <c r="AD5588"/>
    </row>
    <row r="5589" spans="29:30" ht="13.2" x14ac:dyDescent="0.25">
      <c r="AC5589"/>
      <c r="AD5589"/>
    </row>
    <row r="5590" spans="29:30" ht="13.2" x14ac:dyDescent="0.25">
      <c r="AC5590"/>
      <c r="AD5590"/>
    </row>
    <row r="5591" spans="29:30" ht="13.2" x14ac:dyDescent="0.25">
      <c r="AC5591"/>
      <c r="AD5591"/>
    </row>
    <row r="5592" spans="29:30" ht="13.2" x14ac:dyDescent="0.25">
      <c r="AC5592"/>
      <c r="AD5592"/>
    </row>
    <row r="5593" spans="29:30" ht="13.2" x14ac:dyDescent="0.25">
      <c r="AC5593"/>
      <c r="AD5593"/>
    </row>
    <row r="5594" spans="29:30" ht="13.2" x14ac:dyDescent="0.25">
      <c r="AC5594"/>
      <c r="AD5594"/>
    </row>
    <row r="5595" spans="29:30" ht="13.2" x14ac:dyDescent="0.25">
      <c r="AC5595"/>
      <c r="AD5595"/>
    </row>
    <row r="5596" spans="29:30" ht="13.2" x14ac:dyDescent="0.25">
      <c r="AC5596"/>
      <c r="AD5596"/>
    </row>
    <row r="5597" spans="29:30" ht="13.2" x14ac:dyDescent="0.25">
      <c r="AC5597"/>
      <c r="AD5597"/>
    </row>
    <row r="5598" spans="29:30" ht="13.2" x14ac:dyDescent="0.25">
      <c r="AC5598"/>
      <c r="AD5598"/>
    </row>
    <row r="5599" spans="29:30" ht="13.2" x14ac:dyDescent="0.25">
      <c r="AC5599"/>
      <c r="AD5599"/>
    </row>
    <row r="5600" spans="29:30" ht="13.2" x14ac:dyDescent="0.25">
      <c r="AC5600"/>
      <c r="AD5600"/>
    </row>
    <row r="5601" spans="29:30" ht="13.2" x14ac:dyDescent="0.25">
      <c r="AC5601"/>
      <c r="AD5601"/>
    </row>
    <row r="5602" spans="29:30" ht="13.2" x14ac:dyDescent="0.25">
      <c r="AC5602"/>
      <c r="AD5602"/>
    </row>
    <row r="5603" spans="29:30" ht="13.2" x14ac:dyDescent="0.25">
      <c r="AC5603"/>
      <c r="AD5603"/>
    </row>
    <row r="5604" spans="29:30" ht="13.2" x14ac:dyDescent="0.25">
      <c r="AC5604"/>
      <c r="AD5604"/>
    </row>
    <row r="5605" spans="29:30" ht="13.2" x14ac:dyDescent="0.25">
      <c r="AC5605"/>
      <c r="AD5605"/>
    </row>
    <row r="5606" spans="29:30" ht="13.2" x14ac:dyDescent="0.25">
      <c r="AC5606"/>
      <c r="AD5606"/>
    </row>
    <row r="5607" spans="29:30" ht="13.2" x14ac:dyDescent="0.25">
      <c r="AC5607"/>
      <c r="AD5607"/>
    </row>
    <row r="5608" spans="29:30" ht="13.2" x14ac:dyDescent="0.25">
      <c r="AC5608"/>
      <c r="AD5608"/>
    </row>
    <row r="5609" spans="29:30" ht="13.2" x14ac:dyDescent="0.25">
      <c r="AC5609"/>
      <c r="AD5609"/>
    </row>
    <row r="5610" spans="29:30" ht="13.2" x14ac:dyDescent="0.25">
      <c r="AC5610"/>
      <c r="AD5610"/>
    </row>
    <row r="5611" spans="29:30" ht="13.2" x14ac:dyDescent="0.25">
      <c r="AC5611"/>
      <c r="AD5611"/>
    </row>
    <row r="5612" spans="29:30" ht="13.2" x14ac:dyDescent="0.25">
      <c r="AC5612"/>
      <c r="AD5612"/>
    </row>
    <row r="5613" spans="29:30" ht="13.2" x14ac:dyDescent="0.25">
      <c r="AC5613"/>
      <c r="AD5613"/>
    </row>
    <row r="5614" spans="29:30" ht="13.2" x14ac:dyDescent="0.25">
      <c r="AC5614"/>
      <c r="AD5614"/>
    </row>
    <row r="5615" spans="29:30" ht="13.2" x14ac:dyDescent="0.25">
      <c r="AC5615"/>
      <c r="AD5615"/>
    </row>
    <row r="5616" spans="29:30" ht="13.2" x14ac:dyDescent="0.25">
      <c r="AC5616"/>
      <c r="AD5616"/>
    </row>
    <row r="5617" spans="29:30" ht="13.2" x14ac:dyDescent="0.25">
      <c r="AC5617"/>
      <c r="AD5617"/>
    </row>
    <row r="5618" spans="29:30" ht="13.2" x14ac:dyDescent="0.25">
      <c r="AC5618"/>
      <c r="AD5618"/>
    </row>
    <row r="5619" spans="29:30" ht="13.2" x14ac:dyDescent="0.25">
      <c r="AC5619"/>
      <c r="AD5619"/>
    </row>
    <row r="5620" spans="29:30" ht="13.2" x14ac:dyDescent="0.25">
      <c r="AC5620"/>
      <c r="AD5620"/>
    </row>
    <row r="5621" spans="29:30" ht="13.2" x14ac:dyDescent="0.25">
      <c r="AC5621"/>
      <c r="AD5621"/>
    </row>
    <row r="5622" spans="29:30" ht="13.2" x14ac:dyDescent="0.25">
      <c r="AC5622"/>
      <c r="AD5622"/>
    </row>
    <row r="5623" spans="29:30" ht="13.2" x14ac:dyDescent="0.25">
      <c r="AC5623"/>
      <c r="AD5623"/>
    </row>
    <row r="5624" spans="29:30" ht="13.2" x14ac:dyDescent="0.25">
      <c r="AC5624"/>
      <c r="AD5624"/>
    </row>
    <row r="5625" spans="29:30" ht="13.2" x14ac:dyDescent="0.25">
      <c r="AC5625"/>
      <c r="AD5625"/>
    </row>
    <row r="5626" spans="29:30" ht="13.2" x14ac:dyDescent="0.25">
      <c r="AC5626"/>
      <c r="AD5626"/>
    </row>
    <row r="5627" spans="29:30" ht="13.2" x14ac:dyDescent="0.25">
      <c r="AC5627"/>
      <c r="AD5627"/>
    </row>
    <row r="5628" spans="29:30" ht="13.2" x14ac:dyDescent="0.25">
      <c r="AC5628"/>
      <c r="AD5628"/>
    </row>
    <row r="5629" spans="29:30" ht="13.2" x14ac:dyDescent="0.25">
      <c r="AC5629"/>
      <c r="AD5629"/>
    </row>
    <row r="5630" spans="29:30" ht="13.2" x14ac:dyDescent="0.25">
      <c r="AC5630"/>
      <c r="AD5630"/>
    </row>
    <row r="5631" spans="29:30" ht="13.2" x14ac:dyDescent="0.25">
      <c r="AC5631"/>
      <c r="AD5631"/>
    </row>
    <row r="5632" spans="29:30" ht="13.2" x14ac:dyDescent="0.25">
      <c r="AC5632"/>
      <c r="AD5632"/>
    </row>
    <row r="5633" spans="29:30" ht="13.2" x14ac:dyDescent="0.25">
      <c r="AC5633"/>
      <c r="AD5633"/>
    </row>
    <row r="5634" spans="29:30" ht="13.2" x14ac:dyDescent="0.25">
      <c r="AC5634"/>
      <c r="AD5634"/>
    </row>
    <row r="5635" spans="29:30" ht="13.2" x14ac:dyDescent="0.25">
      <c r="AC5635"/>
      <c r="AD5635"/>
    </row>
    <row r="5636" spans="29:30" ht="13.2" x14ac:dyDescent="0.25">
      <c r="AC5636"/>
      <c r="AD5636"/>
    </row>
    <row r="5637" spans="29:30" ht="13.2" x14ac:dyDescent="0.25">
      <c r="AC5637"/>
      <c r="AD5637"/>
    </row>
    <row r="5638" spans="29:30" ht="13.2" x14ac:dyDescent="0.25">
      <c r="AC5638"/>
      <c r="AD5638"/>
    </row>
    <row r="5639" spans="29:30" ht="13.2" x14ac:dyDescent="0.25">
      <c r="AC5639"/>
      <c r="AD5639"/>
    </row>
    <row r="5640" spans="29:30" ht="13.2" x14ac:dyDescent="0.25">
      <c r="AC5640"/>
      <c r="AD5640"/>
    </row>
    <row r="5641" spans="29:30" ht="13.2" x14ac:dyDescent="0.25">
      <c r="AC5641"/>
      <c r="AD5641"/>
    </row>
    <row r="5642" spans="29:30" ht="13.2" x14ac:dyDescent="0.25">
      <c r="AC5642"/>
      <c r="AD5642"/>
    </row>
    <row r="5643" spans="29:30" ht="13.2" x14ac:dyDescent="0.25">
      <c r="AC5643"/>
      <c r="AD5643"/>
    </row>
    <row r="5644" spans="29:30" ht="13.2" x14ac:dyDescent="0.25">
      <c r="AC5644"/>
      <c r="AD5644"/>
    </row>
    <row r="5645" spans="29:30" ht="13.2" x14ac:dyDescent="0.25">
      <c r="AC5645"/>
      <c r="AD5645"/>
    </row>
    <row r="5646" spans="29:30" ht="13.2" x14ac:dyDescent="0.25">
      <c r="AC5646"/>
      <c r="AD5646"/>
    </row>
    <row r="5647" spans="29:30" ht="13.2" x14ac:dyDescent="0.25">
      <c r="AC5647"/>
      <c r="AD5647"/>
    </row>
    <row r="5648" spans="29:30" ht="13.2" x14ac:dyDescent="0.25">
      <c r="AC5648"/>
      <c r="AD5648"/>
    </row>
    <row r="5649" spans="29:30" ht="13.2" x14ac:dyDescent="0.25">
      <c r="AC5649"/>
      <c r="AD5649"/>
    </row>
    <row r="5650" spans="29:30" ht="13.2" x14ac:dyDescent="0.25">
      <c r="AC5650"/>
      <c r="AD5650"/>
    </row>
    <row r="5651" spans="29:30" ht="13.2" x14ac:dyDescent="0.25">
      <c r="AC5651"/>
      <c r="AD5651"/>
    </row>
    <row r="5652" spans="29:30" ht="13.2" x14ac:dyDescent="0.25">
      <c r="AC5652"/>
      <c r="AD5652"/>
    </row>
    <row r="5653" spans="29:30" ht="13.2" x14ac:dyDescent="0.25">
      <c r="AC5653"/>
      <c r="AD5653"/>
    </row>
    <row r="5654" spans="29:30" ht="13.2" x14ac:dyDescent="0.25">
      <c r="AC5654"/>
      <c r="AD5654"/>
    </row>
    <row r="5655" spans="29:30" ht="13.2" x14ac:dyDescent="0.25">
      <c r="AC5655"/>
      <c r="AD5655"/>
    </row>
    <row r="5656" spans="29:30" ht="13.2" x14ac:dyDescent="0.25">
      <c r="AC5656"/>
      <c r="AD5656"/>
    </row>
    <row r="5657" spans="29:30" ht="13.2" x14ac:dyDescent="0.25">
      <c r="AC5657"/>
      <c r="AD5657"/>
    </row>
    <row r="5658" spans="29:30" ht="13.2" x14ac:dyDescent="0.25">
      <c r="AC5658"/>
      <c r="AD5658"/>
    </row>
    <row r="5659" spans="29:30" ht="13.2" x14ac:dyDescent="0.25">
      <c r="AC5659"/>
      <c r="AD5659"/>
    </row>
    <row r="5660" spans="29:30" ht="13.2" x14ac:dyDescent="0.25">
      <c r="AC5660"/>
      <c r="AD5660"/>
    </row>
    <row r="5661" spans="29:30" ht="13.2" x14ac:dyDescent="0.25">
      <c r="AC5661"/>
      <c r="AD5661"/>
    </row>
    <row r="5662" spans="29:30" ht="13.2" x14ac:dyDescent="0.25">
      <c r="AC5662"/>
      <c r="AD5662"/>
    </row>
    <row r="5663" spans="29:30" ht="13.2" x14ac:dyDescent="0.25">
      <c r="AC5663"/>
      <c r="AD5663"/>
    </row>
    <row r="5664" spans="29:30" ht="13.2" x14ac:dyDescent="0.25">
      <c r="AC5664"/>
      <c r="AD5664"/>
    </row>
    <row r="5665" spans="29:30" ht="13.2" x14ac:dyDescent="0.25">
      <c r="AC5665"/>
      <c r="AD5665"/>
    </row>
    <row r="5666" spans="29:30" ht="13.2" x14ac:dyDescent="0.25">
      <c r="AC5666"/>
      <c r="AD5666"/>
    </row>
    <row r="5667" spans="29:30" ht="13.2" x14ac:dyDescent="0.25">
      <c r="AC5667"/>
      <c r="AD5667"/>
    </row>
    <row r="5668" spans="29:30" ht="13.2" x14ac:dyDescent="0.25">
      <c r="AC5668"/>
      <c r="AD5668"/>
    </row>
    <row r="5669" spans="29:30" ht="13.2" x14ac:dyDescent="0.25">
      <c r="AC5669"/>
      <c r="AD5669"/>
    </row>
    <row r="5670" spans="29:30" ht="13.2" x14ac:dyDescent="0.25">
      <c r="AC5670"/>
      <c r="AD5670"/>
    </row>
    <row r="5671" spans="29:30" ht="13.2" x14ac:dyDescent="0.25">
      <c r="AC5671"/>
      <c r="AD5671"/>
    </row>
    <row r="5672" spans="29:30" ht="13.2" x14ac:dyDescent="0.25">
      <c r="AC5672"/>
      <c r="AD5672"/>
    </row>
    <row r="5673" spans="29:30" ht="13.2" x14ac:dyDescent="0.25">
      <c r="AC5673"/>
      <c r="AD5673"/>
    </row>
    <row r="5674" spans="29:30" ht="13.2" x14ac:dyDescent="0.25">
      <c r="AC5674"/>
      <c r="AD5674"/>
    </row>
    <row r="5675" spans="29:30" ht="13.2" x14ac:dyDescent="0.25">
      <c r="AC5675"/>
      <c r="AD5675"/>
    </row>
    <row r="5676" spans="29:30" ht="13.2" x14ac:dyDescent="0.25">
      <c r="AC5676"/>
      <c r="AD5676"/>
    </row>
    <row r="5677" spans="29:30" ht="13.2" x14ac:dyDescent="0.25">
      <c r="AC5677"/>
      <c r="AD5677"/>
    </row>
    <row r="5678" spans="29:30" ht="13.2" x14ac:dyDescent="0.25">
      <c r="AC5678"/>
      <c r="AD5678"/>
    </row>
    <row r="5679" spans="29:30" ht="13.2" x14ac:dyDescent="0.25">
      <c r="AC5679"/>
      <c r="AD5679"/>
    </row>
    <row r="5680" spans="29:30" ht="13.2" x14ac:dyDescent="0.25">
      <c r="AC5680"/>
      <c r="AD5680"/>
    </row>
    <row r="5681" spans="29:30" ht="13.2" x14ac:dyDescent="0.25">
      <c r="AC5681"/>
      <c r="AD5681"/>
    </row>
    <row r="5682" spans="29:30" ht="13.2" x14ac:dyDescent="0.25">
      <c r="AC5682"/>
      <c r="AD5682"/>
    </row>
    <row r="5683" spans="29:30" ht="13.2" x14ac:dyDescent="0.25">
      <c r="AC5683"/>
      <c r="AD5683"/>
    </row>
    <row r="5684" spans="29:30" ht="13.2" x14ac:dyDescent="0.25">
      <c r="AC5684"/>
      <c r="AD5684"/>
    </row>
    <row r="5685" spans="29:30" ht="13.2" x14ac:dyDescent="0.25">
      <c r="AC5685"/>
      <c r="AD5685"/>
    </row>
    <row r="5686" spans="29:30" ht="13.2" x14ac:dyDescent="0.25">
      <c r="AC5686"/>
      <c r="AD5686"/>
    </row>
    <row r="5687" spans="29:30" ht="13.2" x14ac:dyDescent="0.25">
      <c r="AC5687"/>
      <c r="AD5687"/>
    </row>
    <row r="5688" spans="29:30" ht="13.2" x14ac:dyDescent="0.25">
      <c r="AC5688"/>
      <c r="AD5688"/>
    </row>
    <row r="5689" spans="29:30" ht="13.2" x14ac:dyDescent="0.25">
      <c r="AC5689"/>
      <c r="AD5689"/>
    </row>
    <row r="5690" spans="29:30" ht="13.2" x14ac:dyDescent="0.25">
      <c r="AC5690"/>
      <c r="AD5690"/>
    </row>
    <row r="5691" spans="29:30" ht="13.2" x14ac:dyDescent="0.25">
      <c r="AC5691"/>
      <c r="AD5691"/>
    </row>
    <row r="5692" spans="29:30" ht="13.2" x14ac:dyDescent="0.25">
      <c r="AC5692"/>
      <c r="AD5692"/>
    </row>
    <row r="5693" spans="29:30" ht="13.2" x14ac:dyDescent="0.25">
      <c r="AC5693"/>
      <c r="AD5693"/>
    </row>
    <row r="5694" spans="29:30" ht="13.2" x14ac:dyDescent="0.25">
      <c r="AC5694"/>
      <c r="AD5694"/>
    </row>
    <row r="5695" spans="29:30" ht="13.2" x14ac:dyDescent="0.25">
      <c r="AC5695"/>
      <c r="AD5695"/>
    </row>
    <row r="5696" spans="29:30" ht="13.2" x14ac:dyDescent="0.25">
      <c r="AC5696"/>
      <c r="AD5696"/>
    </row>
    <row r="5697" spans="29:30" ht="13.2" x14ac:dyDescent="0.25">
      <c r="AC5697"/>
      <c r="AD5697"/>
    </row>
    <row r="5698" spans="29:30" ht="13.2" x14ac:dyDescent="0.25">
      <c r="AC5698"/>
      <c r="AD5698"/>
    </row>
    <row r="5699" spans="29:30" ht="13.2" x14ac:dyDescent="0.25">
      <c r="AC5699"/>
      <c r="AD5699"/>
    </row>
    <row r="5700" spans="29:30" ht="13.2" x14ac:dyDescent="0.25">
      <c r="AC5700"/>
      <c r="AD5700"/>
    </row>
    <row r="5701" spans="29:30" ht="13.2" x14ac:dyDescent="0.25">
      <c r="AC5701"/>
      <c r="AD5701"/>
    </row>
    <row r="5702" spans="29:30" ht="13.2" x14ac:dyDescent="0.25">
      <c r="AC5702"/>
      <c r="AD5702"/>
    </row>
    <row r="5703" spans="29:30" ht="13.2" x14ac:dyDescent="0.25">
      <c r="AC5703"/>
      <c r="AD5703"/>
    </row>
    <row r="5704" spans="29:30" ht="13.2" x14ac:dyDescent="0.25">
      <c r="AC5704"/>
      <c r="AD5704"/>
    </row>
    <row r="5705" spans="29:30" ht="13.2" x14ac:dyDescent="0.25">
      <c r="AC5705"/>
      <c r="AD5705"/>
    </row>
    <row r="5706" spans="29:30" ht="13.2" x14ac:dyDescent="0.25">
      <c r="AC5706"/>
      <c r="AD5706"/>
    </row>
    <row r="5707" spans="29:30" ht="13.2" x14ac:dyDescent="0.25">
      <c r="AC5707"/>
      <c r="AD5707"/>
    </row>
    <row r="5708" spans="29:30" ht="13.2" x14ac:dyDescent="0.25">
      <c r="AC5708"/>
      <c r="AD5708"/>
    </row>
    <row r="5709" spans="29:30" ht="13.2" x14ac:dyDescent="0.25">
      <c r="AC5709"/>
      <c r="AD5709"/>
    </row>
    <row r="5710" spans="29:30" ht="13.2" x14ac:dyDescent="0.25">
      <c r="AC5710"/>
      <c r="AD5710"/>
    </row>
    <row r="5711" spans="29:30" ht="13.2" x14ac:dyDescent="0.25">
      <c r="AC5711"/>
      <c r="AD5711"/>
    </row>
    <row r="5712" spans="29:30" ht="13.2" x14ac:dyDescent="0.25">
      <c r="AC5712"/>
      <c r="AD5712"/>
    </row>
    <row r="5713" spans="29:30" ht="13.2" x14ac:dyDescent="0.25">
      <c r="AC5713"/>
      <c r="AD5713"/>
    </row>
    <row r="5714" spans="29:30" ht="13.2" x14ac:dyDescent="0.25">
      <c r="AC5714"/>
      <c r="AD5714"/>
    </row>
    <row r="5715" spans="29:30" ht="13.2" x14ac:dyDescent="0.25">
      <c r="AC5715"/>
      <c r="AD5715"/>
    </row>
    <row r="5716" spans="29:30" ht="13.2" x14ac:dyDescent="0.25">
      <c r="AC5716"/>
      <c r="AD5716"/>
    </row>
    <row r="5717" spans="29:30" ht="13.2" x14ac:dyDescent="0.25">
      <c r="AC5717"/>
      <c r="AD5717"/>
    </row>
    <row r="5718" spans="29:30" ht="13.2" x14ac:dyDescent="0.25">
      <c r="AC5718"/>
      <c r="AD5718"/>
    </row>
    <row r="5719" spans="29:30" ht="13.2" x14ac:dyDescent="0.25">
      <c r="AC5719"/>
      <c r="AD5719"/>
    </row>
    <row r="5720" spans="29:30" ht="13.2" x14ac:dyDescent="0.25">
      <c r="AC5720"/>
      <c r="AD5720"/>
    </row>
    <row r="5721" spans="29:30" ht="13.2" x14ac:dyDescent="0.25">
      <c r="AC5721"/>
      <c r="AD5721"/>
    </row>
    <row r="5722" spans="29:30" ht="13.2" x14ac:dyDescent="0.25">
      <c r="AC5722"/>
      <c r="AD5722"/>
    </row>
    <row r="5723" spans="29:30" ht="13.2" x14ac:dyDescent="0.25">
      <c r="AC5723"/>
      <c r="AD5723"/>
    </row>
    <row r="5724" spans="29:30" ht="13.2" x14ac:dyDescent="0.25">
      <c r="AC5724"/>
      <c r="AD5724"/>
    </row>
    <row r="5725" spans="29:30" ht="13.2" x14ac:dyDescent="0.25">
      <c r="AC5725"/>
      <c r="AD5725"/>
    </row>
    <row r="5726" spans="29:30" ht="13.2" x14ac:dyDescent="0.25">
      <c r="AC5726"/>
      <c r="AD5726"/>
    </row>
    <row r="5727" spans="29:30" ht="13.2" x14ac:dyDescent="0.25">
      <c r="AC5727"/>
      <c r="AD5727"/>
    </row>
    <row r="5728" spans="29:30" ht="13.2" x14ac:dyDescent="0.25">
      <c r="AC5728"/>
      <c r="AD5728"/>
    </row>
    <row r="5729" spans="29:30" ht="13.2" x14ac:dyDescent="0.25">
      <c r="AC5729"/>
      <c r="AD5729"/>
    </row>
    <row r="5730" spans="29:30" ht="13.2" x14ac:dyDescent="0.25">
      <c r="AC5730"/>
      <c r="AD5730"/>
    </row>
    <row r="5731" spans="29:30" ht="13.2" x14ac:dyDescent="0.25">
      <c r="AC5731"/>
      <c r="AD5731"/>
    </row>
    <row r="5732" spans="29:30" ht="13.2" x14ac:dyDescent="0.25">
      <c r="AC5732"/>
      <c r="AD5732"/>
    </row>
    <row r="5733" spans="29:30" ht="13.2" x14ac:dyDescent="0.25">
      <c r="AC5733"/>
      <c r="AD5733"/>
    </row>
    <row r="5734" spans="29:30" ht="13.2" x14ac:dyDescent="0.25">
      <c r="AC5734"/>
      <c r="AD5734"/>
    </row>
    <row r="5735" spans="29:30" ht="13.2" x14ac:dyDescent="0.25">
      <c r="AC5735"/>
      <c r="AD5735"/>
    </row>
    <row r="5736" spans="29:30" ht="13.2" x14ac:dyDescent="0.25">
      <c r="AC5736"/>
      <c r="AD5736"/>
    </row>
    <row r="5737" spans="29:30" ht="13.2" x14ac:dyDescent="0.25">
      <c r="AC5737"/>
      <c r="AD5737"/>
    </row>
    <row r="5738" spans="29:30" ht="13.2" x14ac:dyDescent="0.25">
      <c r="AC5738"/>
      <c r="AD5738"/>
    </row>
    <row r="5739" spans="29:30" ht="13.2" x14ac:dyDescent="0.25">
      <c r="AC5739"/>
      <c r="AD5739"/>
    </row>
    <row r="5740" spans="29:30" ht="13.2" x14ac:dyDescent="0.25">
      <c r="AC5740"/>
      <c r="AD5740"/>
    </row>
    <row r="5741" spans="29:30" ht="13.2" x14ac:dyDescent="0.25">
      <c r="AC5741"/>
      <c r="AD5741"/>
    </row>
    <row r="5742" spans="29:30" ht="13.2" x14ac:dyDescent="0.25">
      <c r="AC5742"/>
      <c r="AD5742"/>
    </row>
    <row r="5743" spans="29:30" ht="13.2" x14ac:dyDescent="0.25">
      <c r="AC5743"/>
      <c r="AD5743"/>
    </row>
    <row r="5744" spans="29:30" ht="13.2" x14ac:dyDescent="0.25">
      <c r="AC5744"/>
      <c r="AD5744"/>
    </row>
    <row r="5745" spans="29:30" ht="13.2" x14ac:dyDescent="0.25">
      <c r="AC5745"/>
      <c r="AD5745"/>
    </row>
    <row r="5746" spans="29:30" ht="13.2" x14ac:dyDescent="0.25">
      <c r="AC5746"/>
      <c r="AD5746"/>
    </row>
    <row r="5747" spans="29:30" ht="13.2" x14ac:dyDescent="0.25">
      <c r="AC5747"/>
      <c r="AD5747"/>
    </row>
    <row r="5748" spans="29:30" ht="13.2" x14ac:dyDescent="0.25">
      <c r="AC5748"/>
      <c r="AD5748"/>
    </row>
    <row r="5749" spans="29:30" ht="13.2" x14ac:dyDescent="0.25">
      <c r="AC5749"/>
      <c r="AD5749"/>
    </row>
    <row r="5750" spans="29:30" ht="13.2" x14ac:dyDescent="0.25">
      <c r="AC5750"/>
      <c r="AD5750"/>
    </row>
    <row r="5751" spans="29:30" ht="13.2" x14ac:dyDescent="0.25">
      <c r="AC5751"/>
      <c r="AD5751"/>
    </row>
    <row r="5752" spans="29:30" ht="13.2" x14ac:dyDescent="0.25">
      <c r="AC5752"/>
      <c r="AD5752"/>
    </row>
    <row r="5753" spans="29:30" ht="13.2" x14ac:dyDescent="0.25">
      <c r="AC5753"/>
      <c r="AD5753"/>
    </row>
    <row r="5754" spans="29:30" ht="13.2" x14ac:dyDescent="0.25">
      <c r="AC5754"/>
      <c r="AD5754"/>
    </row>
    <row r="5755" spans="29:30" ht="13.2" x14ac:dyDescent="0.25">
      <c r="AC5755"/>
      <c r="AD5755"/>
    </row>
    <row r="5756" spans="29:30" ht="13.2" x14ac:dyDescent="0.25">
      <c r="AC5756"/>
      <c r="AD5756"/>
    </row>
    <row r="5757" spans="29:30" ht="13.2" x14ac:dyDescent="0.25">
      <c r="AC5757"/>
      <c r="AD5757"/>
    </row>
    <row r="5758" spans="29:30" ht="13.2" x14ac:dyDescent="0.25">
      <c r="AC5758"/>
      <c r="AD5758"/>
    </row>
    <row r="5759" spans="29:30" ht="13.2" x14ac:dyDescent="0.25">
      <c r="AC5759"/>
      <c r="AD5759"/>
    </row>
    <row r="5760" spans="29:30" ht="13.2" x14ac:dyDescent="0.25">
      <c r="AC5760"/>
      <c r="AD5760"/>
    </row>
    <row r="5761" spans="29:30" ht="13.2" x14ac:dyDescent="0.25">
      <c r="AC5761"/>
      <c r="AD5761"/>
    </row>
    <row r="5762" spans="29:30" ht="13.2" x14ac:dyDescent="0.25">
      <c r="AC5762"/>
      <c r="AD5762"/>
    </row>
    <row r="5763" spans="29:30" ht="13.2" x14ac:dyDescent="0.25">
      <c r="AC5763"/>
      <c r="AD5763"/>
    </row>
    <row r="5764" spans="29:30" ht="13.2" x14ac:dyDescent="0.25">
      <c r="AC5764"/>
      <c r="AD5764"/>
    </row>
    <row r="5765" spans="29:30" ht="13.2" x14ac:dyDescent="0.25">
      <c r="AC5765"/>
      <c r="AD5765"/>
    </row>
    <row r="5766" spans="29:30" ht="13.2" x14ac:dyDescent="0.25">
      <c r="AC5766"/>
      <c r="AD5766"/>
    </row>
    <row r="5767" spans="29:30" ht="13.2" x14ac:dyDescent="0.25">
      <c r="AC5767"/>
      <c r="AD5767"/>
    </row>
    <row r="5768" spans="29:30" ht="13.2" x14ac:dyDescent="0.25">
      <c r="AC5768"/>
      <c r="AD5768"/>
    </row>
    <row r="5769" spans="29:30" ht="13.2" x14ac:dyDescent="0.25">
      <c r="AC5769"/>
      <c r="AD5769"/>
    </row>
    <row r="5770" spans="29:30" ht="13.2" x14ac:dyDescent="0.25">
      <c r="AC5770"/>
      <c r="AD5770"/>
    </row>
    <row r="5771" spans="29:30" ht="13.2" x14ac:dyDescent="0.25">
      <c r="AC5771"/>
      <c r="AD5771"/>
    </row>
    <row r="5772" spans="29:30" ht="13.2" x14ac:dyDescent="0.25">
      <c r="AC5772"/>
      <c r="AD5772"/>
    </row>
    <row r="5773" spans="29:30" ht="13.2" x14ac:dyDescent="0.25">
      <c r="AC5773"/>
      <c r="AD5773"/>
    </row>
    <row r="5774" spans="29:30" ht="13.2" x14ac:dyDescent="0.25">
      <c r="AC5774"/>
      <c r="AD5774"/>
    </row>
    <row r="5775" spans="29:30" ht="13.2" x14ac:dyDescent="0.25">
      <c r="AC5775"/>
      <c r="AD5775"/>
    </row>
    <row r="5776" spans="29:30" ht="13.2" x14ac:dyDescent="0.25">
      <c r="AC5776"/>
      <c r="AD5776"/>
    </row>
    <row r="5777" spans="29:30" ht="13.2" x14ac:dyDescent="0.25">
      <c r="AC5777"/>
      <c r="AD5777"/>
    </row>
    <row r="5778" spans="29:30" ht="13.2" x14ac:dyDescent="0.25">
      <c r="AC5778"/>
      <c r="AD5778"/>
    </row>
    <row r="5779" spans="29:30" ht="13.2" x14ac:dyDescent="0.25">
      <c r="AC5779"/>
      <c r="AD5779"/>
    </row>
    <row r="5780" spans="29:30" ht="13.2" x14ac:dyDescent="0.25">
      <c r="AC5780"/>
      <c r="AD5780"/>
    </row>
    <row r="5781" spans="29:30" ht="13.2" x14ac:dyDescent="0.25">
      <c r="AC5781"/>
      <c r="AD5781"/>
    </row>
    <row r="5782" spans="29:30" ht="13.2" x14ac:dyDescent="0.25">
      <c r="AC5782"/>
      <c r="AD5782"/>
    </row>
    <row r="5783" spans="29:30" ht="13.2" x14ac:dyDescent="0.25">
      <c r="AC5783"/>
      <c r="AD5783"/>
    </row>
    <row r="5784" spans="29:30" ht="13.2" x14ac:dyDescent="0.25">
      <c r="AC5784"/>
      <c r="AD5784"/>
    </row>
    <row r="5785" spans="29:30" ht="13.2" x14ac:dyDescent="0.25">
      <c r="AC5785"/>
      <c r="AD5785"/>
    </row>
    <row r="5786" spans="29:30" ht="13.2" x14ac:dyDescent="0.25">
      <c r="AC5786"/>
      <c r="AD5786"/>
    </row>
    <row r="5787" spans="29:30" ht="13.2" x14ac:dyDescent="0.25">
      <c r="AC5787"/>
      <c r="AD5787"/>
    </row>
    <row r="5788" spans="29:30" ht="13.2" x14ac:dyDescent="0.25">
      <c r="AC5788"/>
      <c r="AD5788"/>
    </row>
    <row r="5789" spans="29:30" ht="13.2" x14ac:dyDescent="0.25">
      <c r="AC5789"/>
      <c r="AD5789"/>
    </row>
    <row r="5790" spans="29:30" ht="13.2" x14ac:dyDescent="0.25">
      <c r="AC5790"/>
      <c r="AD5790"/>
    </row>
    <row r="5791" spans="29:30" ht="13.2" x14ac:dyDescent="0.25">
      <c r="AC5791"/>
      <c r="AD5791"/>
    </row>
    <row r="5792" spans="29:30" ht="13.2" x14ac:dyDescent="0.25">
      <c r="AC5792"/>
      <c r="AD5792"/>
    </row>
    <row r="5793" spans="29:30" ht="13.2" x14ac:dyDescent="0.25">
      <c r="AC5793"/>
      <c r="AD5793"/>
    </row>
    <row r="5794" spans="29:30" ht="13.2" x14ac:dyDescent="0.25">
      <c r="AC5794"/>
      <c r="AD5794"/>
    </row>
    <row r="5795" spans="29:30" ht="13.2" x14ac:dyDescent="0.25">
      <c r="AC5795"/>
      <c r="AD5795"/>
    </row>
    <row r="5796" spans="29:30" ht="13.2" x14ac:dyDescent="0.25">
      <c r="AC5796"/>
      <c r="AD5796"/>
    </row>
    <row r="5797" spans="29:30" ht="13.2" x14ac:dyDescent="0.25">
      <c r="AC5797"/>
      <c r="AD5797"/>
    </row>
    <row r="5798" spans="29:30" ht="13.2" x14ac:dyDescent="0.25">
      <c r="AC5798"/>
      <c r="AD5798"/>
    </row>
    <row r="5799" spans="29:30" ht="13.2" x14ac:dyDescent="0.25">
      <c r="AC5799"/>
      <c r="AD5799"/>
    </row>
    <row r="5800" spans="29:30" ht="13.2" x14ac:dyDescent="0.25">
      <c r="AC5800"/>
      <c r="AD5800"/>
    </row>
    <row r="5801" spans="29:30" ht="13.2" x14ac:dyDescent="0.25">
      <c r="AC5801"/>
      <c r="AD5801"/>
    </row>
    <row r="5802" spans="29:30" ht="13.2" x14ac:dyDescent="0.25">
      <c r="AC5802"/>
      <c r="AD5802"/>
    </row>
    <row r="5803" spans="29:30" ht="13.2" x14ac:dyDescent="0.25">
      <c r="AC5803"/>
      <c r="AD5803"/>
    </row>
    <row r="5804" spans="29:30" ht="13.2" x14ac:dyDescent="0.25">
      <c r="AC5804"/>
      <c r="AD5804"/>
    </row>
    <row r="5805" spans="29:30" ht="13.2" x14ac:dyDescent="0.25">
      <c r="AC5805"/>
      <c r="AD5805"/>
    </row>
    <row r="5806" spans="29:30" ht="13.2" x14ac:dyDescent="0.25">
      <c r="AC5806"/>
      <c r="AD5806"/>
    </row>
    <row r="5807" spans="29:30" ht="13.2" x14ac:dyDescent="0.25">
      <c r="AC5807"/>
      <c r="AD5807"/>
    </row>
    <row r="5808" spans="29:30" ht="13.2" x14ac:dyDescent="0.25">
      <c r="AC5808"/>
      <c r="AD5808"/>
    </row>
    <row r="5809" spans="29:30" ht="13.2" x14ac:dyDescent="0.25">
      <c r="AC5809"/>
      <c r="AD5809"/>
    </row>
    <row r="5810" spans="29:30" ht="13.2" x14ac:dyDescent="0.25">
      <c r="AC5810"/>
      <c r="AD5810"/>
    </row>
    <row r="5811" spans="29:30" ht="13.2" x14ac:dyDescent="0.25">
      <c r="AC5811"/>
      <c r="AD5811"/>
    </row>
    <row r="5812" spans="29:30" ht="13.2" x14ac:dyDescent="0.25">
      <c r="AC5812"/>
      <c r="AD5812"/>
    </row>
    <row r="5813" spans="29:30" ht="13.2" x14ac:dyDescent="0.25">
      <c r="AC5813"/>
      <c r="AD5813"/>
    </row>
    <row r="5814" spans="29:30" ht="13.2" x14ac:dyDescent="0.25">
      <c r="AC5814"/>
      <c r="AD5814"/>
    </row>
    <row r="5815" spans="29:30" ht="13.2" x14ac:dyDescent="0.25">
      <c r="AC5815"/>
      <c r="AD5815"/>
    </row>
    <row r="5816" spans="29:30" ht="13.2" x14ac:dyDescent="0.25">
      <c r="AC5816"/>
      <c r="AD5816"/>
    </row>
    <row r="5817" spans="29:30" ht="13.2" x14ac:dyDescent="0.25">
      <c r="AC5817"/>
      <c r="AD5817"/>
    </row>
    <row r="5818" spans="29:30" ht="13.2" x14ac:dyDescent="0.25">
      <c r="AC5818"/>
      <c r="AD5818"/>
    </row>
    <row r="5819" spans="29:30" ht="13.2" x14ac:dyDescent="0.25">
      <c r="AC5819"/>
      <c r="AD5819"/>
    </row>
    <row r="5820" spans="29:30" ht="13.2" x14ac:dyDescent="0.25">
      <c r="AC5820"/>
      <c r="AD5820"/>
    </row>
    <row r="5821" spans="29:30" ht="13.2" x14ac:dyDescent="0.25">
      <c r="AC5821"/>
      <c r="AD5821"/>
    </row>
    <row r="5822" spans="29:30" ht="13.2" x14ac:dyDescent="0.25">
      <c r="AC5822"/>
      <c r="AD5822"/>
    </row>
    <row r="5823" spans="29:30" ht="13.2" x14ac:dyDescent="0.25">
      <c r="AC5823"/>
      <c r="AD5823"/>
    </row>
    <row r="5824" spans="29:30" ht="13.2" x14ac:dyDescent="0.25">
      <c r="AC5824"/>
      <c r="AD5824"/>
    </row>
    <row r="5825" spans="29:30" ht="13.2" x14ac:dyDescent="0.25">
      <c r="AC5825"/>
      <c r="AD5825"/>
    </row>
    <row r="5826" spans="29:30" ht="13.2" x14ac:dyDescent="0.25">
      <c r="AC5826"/>
      <c r="AD5826"/>
    </row>
    <row r="5827" spans="29:30" ht="13.2" x14ac:dyDescent="0.25">
      <c r="AC5827"/>
      <c r="AD5827"/>
    </row>
    <row r="5828" spans="29:30" ht="13.2" x14ac:dyDescent="0.25">
      <c r="AC5828"/>
      <c r="AD5828"/>
    </row>
    <row r="5829" spans="29:30" ht="13.2" x14ac:dyDescent="0.25">
      <c r="AC5829"/>
      <c r="AD5829"/>
    </row>
    <row r="5830" spans="29:30" ht="13.2" x14ac:dyDescent="0.25">
      <c r="AC5830"/>
      <c r="AD5830"/>
    </row>
    <row r="5831" spans="29:30" ht="13.2" x14ac:dyDescent="0.25">
      <c r="AC5831"/>
      <c r="AD5831"/>
    </row>
    <row r="5832" spans="29:30" ht="13.2" x14ac:dyDescent="0.25">
      <c r="AC5832"/>
      <c r="AD5832"/>
    </row>
    <row r="5833" spans="29:30" ht="13.2" x14ac:dyDescent="0.25">
      <c r="AC5833"/>
      <c r="AD5833"/>
    </row>
    <row r="5834" spans="29:30" ht="13.2" x14ac:dyDescent="0.25">
      <c r="AC5834"/>
      <c r="AD5834"/>
    </row>
    <row r="5835" spans="29:30" ht="13.2" x14ac:dyDescent="0.25">
      <c r="AC5835"/>
      <c r="AD5835"/>
    </row>
    <row r="5836" spans="29:30" ht="13.2" x14ac:dyDescent="0.25">
      <c r="AC5836"/>
      <c r="AD5836"/>
    </row>
    <row r="5837" spans="29:30" ht="13.2" x14ac:dyDescent="0.25">
      <c r="AC5837"/>
      <c r="AD5837"/>
    </row>
    <row r="5838" spans="29:30" ht="13.2" x14ac:dyDescent="0.25">
      <c r="AC5838"/>
      <c r="AD5838"/>
    </row>
    <row r="5839" spans="29:30" ht="13.2" x14ac:dyDescent="0.25">
      <c r="AC5839"/>
      <c r="AD5839"/>
    </row>
    <row r="5840" spans="29:30" ht="13.2" x14ac:dyDescent="0.25">
      <c r="AC5840"/>
      <c r="AD5840"/>
    </row>
    <row r="5841" spans="29:30" ht="13.2" x14ac:dyDescent="0.25">
      <c r="AC5841"/>
      <c r="AD5841"/>
    </row>
    <row r="5842" spans="29:30" ht="13.2" x14ac:dyDescent="0.25">
      <c r="AC5842"/>
      <c r="AD5842"/>
    </row>
    <row r="5843" spans="29:30" ht="13.2" x14ac:dyDescent="0.25">
      <c r="AC5843"/>
      <c r="AD5843"/>
    </row>
    <row r="5844" spans="29:30" ht="13.2" x14ac:dyDescent="0.25">
      <c r="AC5844"/>
      <c r="AD5844"/>
    </row>
    <row r="5845" spans="29:30" ht="13.2" x14ac:dyDescent="0.25">
      <c r="AC5845"/>
      <c r="AD5845"/>
    </row>
    <row r="5846" spans="29:30" ht="13.2" x14ac:dyDescent="0.25">
      <c r="AC5846"/>
      <c r="AD5846"/>
    </row>
    <row r="5847" spans="29:30" ht="13.2" x14ac:dyDescent="0.25">
      <c r="AC5847"/>
      <c r="AD5847"/>
    </row>
    <row r="5848" spans="29:30" ht="13.2" x14ac:dyDescent="0.25">
      <c r="AC5848"/>
      <c r="AD5848"/>
    </row>
    <row r="5849" spans="29:30" ht="13.2" x14ac:dyDescent="0.25">
      <c r="AC5849"/>
      <c r="AD5849"/>
    </row>
    <row r="5850" spans="29:30" ht="13.2" x14ac:dyDescent="0.25">
      <c r="AC5850"/>
      <c r="AD5850"/>
    </row>
    <row r="5851" spans="29:30" ht="13.2" x14ac:dyDescent="0.25">
      <c r="AC5851"/>
      <c r="AD5851"/>
    </row>
    <row r="5852" spans="29:30" ht="13.2" x14ac:dyDescent="0.25">
      <c r="AC5852"/>
      <c r="AD5852"/>
    </row>
    <row r="5853" spans="29:30" ht="13.2" x14ac:dyDescent="0.25">
      <c r="AC5853"/>
      <c r="AD5853"/>
    </row>
    <row r="5854" spans="29:30" ht="13.2" x14ac:dyDescent="0.25">
      <c r="AC5854"/>
      <c r="AD5854"/>
    </row>
    <row r="5855" spans="29:30" ht="13.2" x14ac:dyDescent="0.25">
      <c r="AC5855"/>
      <c r="AD5855"/>
    </row>
    <row r="5856" spans="29:30" ht="13.2" x14ac:dyDescent="0.25">
      <c r="AC5856"/>
      <c r="AD5856"/>
    </row>
    <row r="5857" spans="29:30" ht="13.2" x14ac:dyDescent="0.25">
      <c r="AC5857"/>
      <c r="AD5857"/>
    </row>
    <row r="5858" spans="29:30" ht="13.2" x14ac:dyDescent="0.25">
      <c r="AC5858"/>
      <c r="AD5858"/>
    </row>
    <row r="5859" spans="29:30" ht="13.2" x14ac:dyDescent="0.25">
      <c r="AC5859"/>
      <c r="AD5859"/>
    </row>
    <row r="5860" spans="29:30" ht="13.2" x14ac:dyDescent="0.25">
      <c r="AC5860"/>
      <c r="AD5860"/>
    </row>
    <row r="5861" spans="29:30" ht="13.2" x14ac:dyDescent="0.25">
      <c r="AC5861"/>
      <c r="AD5861"/>
    </row>
    <row r="5862" spans="29:30" ht="13.2" x14ac:dyDescent="0.25">
      <c r="AC5862"/>
      <c r="AD5862"/>
    </row>
    <row r="5863" spans="29:30" ht="13.2" x14ac:dyDescent="0.25">
      <c r="AC5863"/>
      <c r="AD5863"/>
    </row>
    <row r="5864" spans="29:30" ht="13.2" x14ac:dyDescent="0.25">
      <c r="AC5864"/>
      <c r="AD5864"/>
    </row>
    <row r="5865" spans="29:30" ht="13.2" x14ac:dyDescent="0.25">
      <c r="AC5865"/>
      <c r="AD5865"/>
    </row>
    <row r="5866" spans="29:30" ht="13.2" x14ac:dyDescent="0.25">
      <c r="AC5866"/>
      <c r="AD5866"/>
    </row>
    <row r="5867" spans="29:30" ht="13.2" x14ac:dyDescent="0.25">
      <c r="AC5867"/>
      <c r="AD5867"/>
    </row>
    <row r="5868" spans="29:30" ht="13.2" x14ac:dyDescent="0.25">
      <c r="AC5868"/>
      <c r="AD5868"/>
    </row>
    <row r="5869" spans="29:30" ht="13.2" x14ac:dyDescent="0.25">
      <c r="AC5869"/>
      <c r="AD5869"/>
    </row>
    <row r="5870" spans="29:30" ht="13.2" x14ac:dyDescent="0.25">
      <c r="AC5870"/>
      <c r="AD5870"/>
    </row>
    <row r="5871" spans="29:30" ht="13.2" x14ac:dyDescent="0.25">
      <c r="AC5871"/>
      <c r="AD5871"/>
    </row>
    <row r="5872" spans="29:30" ht="13.2" x14ac:dyDescent="0.25">
      <c r="AC5872"/>
      <c r="AD5872"/>
    </row>
    <row r="5873" spans="29:30" ht="13.2" x14ac:dyDescent="0.25">
      <c r="AC5873"/>
      <c r="AD5873"/>
    </row>
    <row r="5874" spans="29:30" ht="13.2" x14ac:dyDescent="0.25">
      <c r="AC5874"/>
      <c r="AD5874"/>
    </row>
    <row r="5875" spans="29:30" ht="13.2" x14ac:dyDescent="0.25">
      <c r="AC5875"/>
      <c r="AD5875"/>
    </row>
    <row r="5876" spans="29:30" ht="13.2" x14ac:dyDescent="0.25">
      <c r="AC5876"/>
      <c r="AD5876"/>
    </row>
    <row r="5877" spans="29:30" ht="13.2" x14ac:dyDescent="0.25">
      <c r="AC5877"/>
      <c r="AD5877"/>
    </row>
    <row r="5878" spans="29:30" ht="13.2" x14ac:dyDescent="0.25">
      <c r="AC5878"/>
      <c r="AD5878"/>
    </row>
    <row r="5879" spans="29:30" ht="13.2" x14ac:dyDescent="0.25">
      <c r="AC5879"/>
      <c r="AD5879"/>
    </row>
    <row r="5880" spans="29:30" ht="13.2" x14ac:dyDescent="0.25">
      <c r="AC5880"/>
      <c r="AD5880"/>
    </row>
    <row r="5881" spans="29:30" ht="13.2" x14ac:dyDescent="0.25">
      <c r="AC5881"/>
      <c r="AD5881"/>
    </row>
    <row r="5882" spans="29:30" ht="13.2" x14ac:dyDescent="0.25">
      <c r="AC5882"/>
      <c r="AD5882"/>
    </row>
    <row r="5883" spans="29:30" ht="13.2" x14ac:dyDescent="0.25">
      <c r="AC5883"/>
      <c r="AD5883"/>
    </row>
    <row r="5884" spans="29:30" ht="13.2" x14ac:dyDescent="0.25">
      <c r="AC5884"/>
      <c r="AD5884"/>
    </row>
    <row r="5885" spans="29:30" ht="13.2" x14ac:dyDescent="0.25">
      <c r="AC5885"/>
      <c r="AD5885"/>
    </row>
    <row r="5886" spans="29:30" ht="13.2" x14ac:dyDescent="0.25">
      <c r="AC5886"/>
      <c r="AD5886"/>
    </row>
    <row r="5887" spans="29:30" ht="13.2" x14ac:dyDescent="0.25">
      <c r="AC5887"/>
      <c r="AD5887"/>
    </row>
    <row r="5888" spans="29:30" ht="13.2" x14ac:dyDescent="0.25">
      <c r="AC5888"/>
      <c r="AD5888"/>
    </row>
    <row r="5889" spans="29:30" ht="13.2" x14ac:dyDescent="0.25">
      <c r="AC5889"/>
      <c r="AD5889"/>
    </row>
    <row r="5890" spans="29:30" ht="13.2" x14ac:dyDescent="0.25">
      <c r="AC5890"/>
      <c r="AD5890"/>
    </row>
    <row r="5891" spans="29:30" ht="13.2" x14ac:dyDescent="0.25">
      <c r="AC5891"/>
      <c r="AD5891"/>
    </row>
    <row r="5892" spans="29:30" ht="13.2" x14ac:dyDescent="0.25">
      <c r="AC5892"/>
      <c r="AD5892"/>
    </row>
    <row r="5893" spans="29:30" ht="13.2" x14ac:dyDescent="0.25">
      <c r="AC5893"/>
      <c r="AD5893"/>
    </row>
    <row r="5894" spans="29:30" ht="13.2" x14ac:dyDescent="0.25">
      <c r="AC5894"/>
      <c r="AD5894"/>
    </row>
    <row r="5895" spans="29:30" ht="13.2" x14ac:dyDescent="0.25">
      <c r="AC5895"/>
      <c r="AD5895"/>
    </row>
    <row r="5896" spans="29:30" ht="13.2" x14ac:dyDescent="0.25">
      <c r="AC5896"/>
      <c r="AD5896"/>
    </row>
    <row r="5897" spans="29:30" ht="13.2" x14ac:dyDescent="0.25">
      <c r="AC5897"/>
      <c r="AD5897"/>
    </row>
    <row r="5898" spans="29:30" ht="13.2" x14ac:dyDescent="0.25">
      <c r="AC5898"/>
      <c r="AD5898"/>
    </row>
    <row r="5899" spans="29:30" ht="13.2" x14ac:dyDescent="0.25">
      <c r="AC5899"/>
      <c r="AD5899"/>
    </row>
    <row r="5900" spans="29:30" ht="13.2" x14ac:dyDescent="0.25">
      <c r="AC5900"/>
      <c r="AD5900"/>
    </row>
    <row r="5901" spans="29:30" ht="13.2" x14ac:dyDescent="0.25">
      <c r="AC5901"/>
      <c r="AD5901"/>
    </row>
    <row r="5902" spans="29:30" ht="13.2" x14ac:dyDescent="0.25">
      <c r="AC5902"/>
      <c r="AD5902"/>
    </row>
    <row r="5903" spans="29:30" ht="13.2" x14ac:dyDescent="0.25">
      <c r="AC5903"/>
      <c r="AD5903"/>
    </row>
    <row r="5904" spans="29:30" ht="13.2" x14ac:dyDescent="0.25">
      <c r="AC5904"/>
      <c r="AD5904"/>
    </row>
    <row r="5905" spans="29:30" ht="13.2" x14ac:dyDescent="0.25">
      <c r="AC5905"/>
      <c r="AD5905"/>
    </row>
    <row r="5906" spans="29:30" ht="13.2" x14ac:dyDescent="0.25">
      <c r="AC5906"/>
      <c r="AD5906"/>
    </row>
    <row r="5907" spans="29:30" ht="13.2" x14ac:dyDescent="0.25">
      <c r="AC5907"/>
      <c r="AD5907"/>
    </row>
    <row r="5908" spans="29:30" ht="13.2" x14ac:dyDescent="0.25">
      <c r="AC5908"/>
      <c r="AD5908"/>
    </row>
    <row r="5909" spans="29:30" ht="13.2" x14ac:dyDescent="0.25">
      <c r="AC5909"/>
      <c r="AD5909"/>
    </row>
    <row r="5910" spans="29:30" ht="13.2" x14ac:dyDescent="0.25">
      <c r="AC5910"/>
      <c r="AD5910"/>
    </row>
    <row r="5911" spans="29:30" ht="13.2" x14ac:dyDescent="0.25">
      <c r="AC5911"/>
      <c r="AD5911"/>
    </row>
    <row r="5912" spans="29:30" ht="13.2" x14ac:dyDescent="0.25">
      <c r="AC5912"/>
      <c r="AD5912"/>
    </row>
    <row r="5913" spans="29:30" ht="13.2" x14ac:dyDescent="0.25">
      <c r="AC5913"/>
      <c r="AD5913"/>
    </row>
    <row r="5914" spans="29:30" ht="13.2" x14ac:dyDescent="0.25">
      <c r="AC5914"/>
      <c r="AD5914"/>
    </row>
    <row r="5915" spans="29:30" ht="13.2" x14ac:dyDescent="0.25">
      <c r="AC5915"/>
      <c r="AD5915"/>
    </row>
    <row r="5916" spans="29:30" ht="13.2" x14ac:dyDescent="0.25">
      <c r="AC5916"/>
      <c r="AD5916"/>
    </row>
    <row r="5917" spans="29:30" ht="13.2" x14ac:dyDescent="0.25">
      <c r="AC5917"/>
      <c r="AD5917"/>
    </row>
    <row r="5918" spans="29:30" ht="13.2" x14ac:dyDescent="0.25">
      <c r="AC5918"/>
      <c r="AD5918"/>
    </row>
    <row r="5919" spans="29:30" ht="13.2" x14ac:dyDescent="0.25">
      <c r="AC5919"/>
      <c r="AD5919"/>
    </row>
    <row r="5920" spans="29:30" ht="13.2" x14ac:dyDescent="0.25">
      <c r="AC5920"/>
      <c r="AD5920"/>
    </row>
    <row r="5921" spans="29:30" ht="13.2" x14ac:dyDescent="0.25">
      <c r="AC5921"/>
      <c r="AD5921"/>
    </row>
    <row r="5922" spans="29:30" ht="13.2" x14ac:dyDescent="0.25">
      <c r="AC5922"/>
      <c r="AD5922"/>
    </row>
    <row r="5923" spans="29:30" ht="13.2" x14ac:dyDescent="0.25">
      <c r="AC5923"/>
      <c r="AD5923"/>
    </row>
    <row r="5924" spans="29:30" ht="13.2" x14ac:dyDescent="0.25">
      <c r="AC5924"/>
      <c r="AD5924"/>
    </row>
    <row r="5925" spans="29:30" ht="13.2" x14ac:dyDescent="0.25">
      <c r="AC5925"/>
      <c r="AD5925"/>
    </row>
    <row r="5926" spans="29:30" ht="13.2" x14ac:dyDescent="0.25">
      <c r="AC5926"/>
      <c r="AD5926"/>
    </row>
    <row r="5927" spans="29:30" ht="13.2" x14ac:dyDescent="0.25">
      <c r="AC5927"/>
      <c r="AD5927"/>
    </row>
    <row r="5928" spans="29:30" ht="13.2" x14ac:dyDescent="0.25">
      <c r="AC5928"/>
      <c r="AD5928"/>
    </row>
    <row r="5929" spans="29:30" ht="13.2" x14ac:dyDescent="0.25">
      <c r="AC5929"/>
      <c r="AD5929"/>
    </row>
    <row r="5930" spans="29:30" ht="13.2" x14ac:dyDescent="0.25">
      <c r="AC5930"/>
      <c r="AD5930"/>
    </row>
    <row r="5931" spans="29:30" ht="13.2" x14ac:dyDescent="0.25">
      <c r="AC5931"/>
      <c r="AD5931"/>
    </row>
    <row r="5932" spans="29:30" ht="13.2" x14ac:dyDescent="0.25">
      <c r="AC5932"/>
      <c r="AD5932"/>
    </row>
    <row r="5933" spans="29:30" ht="13.2" x14ac:dyDescent="0.25">
      <c r="AC5933"/>
      <c r="AD5933"/>
    </row>
    <row r="5934" spans="29:30" ht="13.2" x14ac:dyDescent="0.25">
      <c r="AC5934"/>
      <c r="AD5934"/>
    </row>
    <row r="5935" spans="29:30" ht="13.2" x14ac:dyDescent="0.25">
      <c r="AC5935"/>
      <c r="AD5935"/>
    </row>
    <row r="5936" spans="29:30" ht="13.2" x14ac:dyDescent="0.25">
      <c r="AC5936"/>
      <c r="AD5936"/>
    </row>
    <row r="5937" spans="29:30" ht="13.2" x14ac:dyDescent="0.25">
      <c r="AC5937"/>
      <c r="AD5937"/>
    </row>
    <row r="5938" spans="29:30" ht="13.2" x14ac:dyDescent="0.25">
      <c r="AC5938"/>
      <c r="AD5938"/>
    </row>
    <row r="5939" spans="29:30" ht="13.2" x14ac:dyDescent="0.25">
      <c r="AC5939"/>
      <c r="AD5939"/>
    </row>
    <row r="5940" spans="29:30" ht="13.2" x14ac:dyDescent="0.25">
      <c r="AC5940"/>
      <c r="AD5940"/>
    </row>
    <row r="5941" spans="29:30" ht="13.2" x14ac:dyDescent="0.25">
      <c r="AC5941"/>
      <c r="AD5941"/>
    </row>
    <row r="5942" spans="29:30" ht="13.2" x14ac:dyDescent="0.25">
      <c r="AC5942"/>
      <c r="AD5942"/>
    </row>
    <row r="5943" spans="29:30" ht="13.2" x14ac:dyDescent="0.25">
      <c r="AC5943"/>
      <c r="AD5943"/>
    </row>
    <row r="5944" spans="29:30" ht="13.2" x14ac:dyDescent="0.25">
      <c r="AC5944"/>
      <c r="AD5944"/>
    </row>
    <row r="5945" spans="29:30" ht="13.2" x14ac:dyDescent="0.25">
      <c r="AC5945"/>
      <c r="AD5945"/>
    </row>
    <row r="5946" spans="29:30" ht="13.2" x14ac:dyDescent="0.25">
      <c r="AC5946"/>
      <c r="AD5946"/>
    </row>
    <row r="5947" spans="29:30" ht="13.2" x14ac:dyDescent="0.25">
      <c r="AC5947"/>
      <c r="AD5947"/>
    </row>
    <row r="5948" spans="29:30" ht="13.2" x14ac:dyDescent="0.25">
      <c r="AC5948"/>
      <c r="AD5948"/>
    </row>
    <row r="5949" spans="29:30" ht="13.2" x14ac:dyDescent="0.25">
      <c r="AC5949"/>
      <c r="AD5949"/>
    </row>
    <row r="5950" spans="29:30" ht="13.2" x14ac:dyDescent="0.25">
      <c r="AC5950"/>
      <c r="AD5950"/>
    </row>
    <row r="5951" spans="29:30" ht="13.2" x14ac:dyDescent="0.25">
      <c r="AC5951"/>
      <c r="AD5951"/>
    </row>
    <row r="5952" spans="29:30" ht="13.2" x14ac:dyDescent="0.25">
      <c r="AC5952"/>
      <c r="AD5952"/>
    </row>
    <row r="5953" spans="29:30" ht="13.2" x14ac:dyDescent="0.25">
      <c r="AC5953"/>
      <c r="AD5953"/>
    </row>
    <row r="5954" spans="29:30" ht="13.2" x14ac:dyDescent="0.25">
      <c r="AC5954"/>
      <c r="AD5954"/>
    </row>
    <row r="5955" spans="29:30" ht="13.2" x14ac:dyDescent="0.25">
      <c r="AC5955"/>
      <c r="AD5955"/>
    </row>
    <row r="5956" spans="29:30" ht="13.2" x14ac:dyDescent="0.25">
      <c r="AC5956"/>
      <c r="AD5956"/>
    </row>
    <row r="5957" spans="29:30" ht="13.2" x14ac:dyDescent="0.25">
      <c r="AC5957"/>
      <c r="AD5957"/>
    </row>
    <row r="5958" spans="29:30" ht="13.2" x14ac:dyDescent="0.25">
      <c r="AC5958"/>
      <c r="AD5958"/>
    </row>
    <row r="5959" spans="29:30" ht="13.2" x14ac:dyDescent="0.25">
      <c r="AC5959"/>
      <c r="AD5959"/>
    </row>
    <row r="5960" spans="29:30" ht="13.2" x14ac:dyDescent="0.25">
      <c r="AC5960"/>
      <c r="AD5960"/>
    </row>
    <row r="5961" spans="29:30" ht="13.2" x14ac:dyDescent="0.25">
      <c r="AC5961"/>
      <c r="AD5961"/>
    </row>
    <row r="5962" spans="29:30" ht="13.2" x14ac:dyDescent="0.25">
      <c r="AC5962"/>
      <c r="AD5962"/>
    </row>
    <row r="5963" spans="29:30" ht="13.2" x14ac:dyDescent="0.25">
      <c r="AC5963"/>
      <c r="AD5963"/>
    </row>
    <row r="5964" spans="29:30" ht="13.2" x14ac:dyDescent="0.25">
      <c r="AC5964"/>
      <c r="AD5964"/>
    </row>
    <row r="5965" spans="29:30" ht="13.2" x14ac:dyDescent="0.25">
      <c r="AC5965"/>
      <c r="AD5965"/>
    </row>
    <row r="5966" spans="29:30" ht="13.2" x14ac:dyDescent="0.25">
      <c r="AC5966"/>
      <c r="AD5966"/>
    </row>
    <row r="5967" spans="29:30" ht="13.2" x14ac:dyDescent="0.25">
      <c r="AC5967"/>
      <c r="AD5967"/>
    </row>
    <row r="5968" spans="29:30" ht="13.2" x14ac:dyDescent="0.25">
      <c r="AC5968"/>
      <c r="AD5968"/>
    </row>
    <row r="5969" spans="29:30" ht="13.2" x14ac:dyDescent="0.25">
      <c r="AC5969"/>
      <c r="AD5969"/>
    </row>
    <row r="5970" spans="29:30" ht="13.2" x14ac:dyDescent="0.25">
      <c r="AC5970"/>
      <c r="AD5970"/>
    </row>
    <row r="5971" spans="29:30" ht="13.2" x14ac:dyDescent="0.25">
      <c r="AC5971"/>
      <c r="AD5971"/>
    </row>
    <row r="5972" spans="29:30" ht="13.2" x14ac:dyDescent="0.25">
      <c r="AC5972"/>
      <c r="AD5972"/>
    </row>
    <row r="5973" spans="29:30" ht="13.2" x14ac:dyDescent="0.25">
      <c r="AC5973"/>
      <c r="AD5973"/>
    </row>
    <row r="5974" spans="29:30" ht="13.2" x14ac:dyDescent="0.25">
      <c r="AC5974"/>
      <c r="AD5974"/>
    </row>
    <row r="5975" spans="29:30" ht="13.2" x14ac:dyDescent="0.25">
      <c r="AC5975"/>
      <c r="AD5975"/>
    </row>
    <row r="5976" spans="29:30" ht="13.2" x14ac:dyDescent="0.25">
      <c r="AC5976"/>
      <c r="AD5976"/>
    </row>
    <row r="5977" spans="29:30" ht="13.2" x14ac:dyDescent="0.25">
      <c r="AC5977"/>
      <c r="AD5977"/>
    </row>
    <row r="5978" spans="29:30" ht="13.2" x14ac:dyDescent="0.25">
      <c r="AC5978"/>
      <c r="AD5978"/>
    </row>
    <row r="5979" spans="29:30" ht="13.2" x14ac:dyDescent="0.25">
      <c r="AC5979"/>
      <c r="AD5979"/>
    </row>
    <row r="5980" spans="29:30" ht="13.2" x14ac:dyDescent="0.25">
      <c r="AC5980"/>
      <c r="AD5980"/>
    </row>
    <row r="5981" spans="29:30" ht="13.2" x14ac:dyDescent="0.25">
      <c r="AC5981"/>
      <c r="AD5981"/>
    </row>
    <row r="5982" spans="29:30" ht="13.2" x14ac:dyDescent="0.25">
      <c r="AC5982"/>
      <c r="AD5982"/>
    </row>
    <row r="5983" spans="29:30" ht="13.2" x14ac:dyDescent="0.25">
      <c r="AC5983"/>
      <c r="AD5983"/>
    </row>
    <row r="5984" spans="29:30" ht="13.2" x14ac:dyDescent="0.25">
      <c r="AC5984"/>
      <c r="AD5984"/>
    </row>
    <row r="5985" spans="29:30" ht="13.2" x14ac:dyDescent="0.25">
      <c r="AC5985"/>
      <c r="AD5985"/>
    </row>
    <row r="5986" spans="29:30" ht="13.2" x14ac:dyDescent="0.25">
      <c r="AC5986"/>
      <c r="AD5986"/>
    </row>
    <row r="5987" spans="29:30" ht="13.2" x14ac:dyDescent="0.25">
      <c r="AC5987"/>
      <c r="AD5987"/>
    </row>
    <row r="5988" spans="29:30" ht="13.2" x14ac:dyDescent="0.25">
      <c r="AC5988"/>
      <c r="AD5988"/>
    </row>
    <row r="5989" spans="29:30" ht="13.2" x14ac:dyDescent="0.25">
      <c r="AC5989"/>
      <c r="AD5989"/>
    </row>
    <row r="5990" spans="29:30" ht="13.2" x14ac:dyDescent="0.25">
      <c r="AC5990"/>
      <c r="AD5990"/>
    </row>
    <row r="5991" spans="29:30" ht="13.2" x14ac:dyDescent="0.25">
      <c r="AC5991"/>
      <c r="AD5991"/>
    </row>
    <row r="5992" spans="29:30" ht="13.2" x14ac:dyDescent="0.25">
      <c r="AC5992"/>
      <c r="AD5992"/>
    </row>
    <row r="5993" spans="29:30" ht="13.2" x14ac:dyDescent="0.25">
      <c r="AC5993"/>
      <c r="AD5993"/>
    </row>
    <row r="5994" spans="29:30" ht="13.2" x14ac:dyDescent="0.25">
      <c r="AC5994"/>
      <c r="AD5994"/>
    </row>
    <row r="5995" spans="29:30" ht="13.2" x14ac:dyDescent="0.25">
      <c r="AC5995"/>
      <c r="AD5995"/>
    </row>
    <row r="5996" spans="29:30" ht="13.2" x14ac:dyDescent="0.25">
      <c r="AC5996"/>
      <c r="AD5996"/>
    </row>
    <row r="5997" spans="29:30" ht="13.2" x14ac:dyDescent="0.25">
      <c r="AC5997"/>
      <c r="AD5997"/>
    </row>
    <row r="5998" spans="29:30" ht="13.2" x14ac:dyDescent="0.25">
      <c r="AC5998"/>
      <c r="AD5998"/>
    </row>
    <row r="5999" spans="29:30" ht="13.2" x14ac:dyDescent="0.25">
      <c r="AC5999"/>
      <c r="AD5999"/>
    </row>
    <row r="6000" spans="29:30" ht="13.2" x14ac:dyDescent="0.25">
      <c r="AC6000"/>
      <c r="AD6000"/>
    </row>
    <row r="6001" spans="29:30" ht="13.2" x14ac:dyDescent="0.25">
      <c r="AC6001"/>
      <c r="AD6001"/>
    </row>
    <row r="6002" spans="29:30" ht="13.2" x14ac:dyDescent="0.25">
      <c r="AC6002"/>
      <c r="AD6002"/>
    </row>
    <row r="6003" spans="29:30" ht="13.2" x14ac:dyDescent="0.25">
      <c r="AC6003"/>
      <c r="AD6003"/>
    </row>
    <row r="6004" spans="29:30" ht="13.2" x14ac:dyDescent="0.25">
      <c r="AC6004"/>
      <c r="AD6004"/>
    </row>
    <row r="6005" spans="29:30" ht="13.2" x14ac:dyDescent="0.25">
      <c r="AC6005"/>
      <c r="AD6005"/>
    </row>
    <row r="6006" spans="29:30" ht="13.2" x14ac:dyDescent="0.25">
      <c r="AC6006"/>
      <c r="AD6006"/>
    </row>
    <row r="6007" spans="29:30" ht="13.2" x14ac:dyDescent="0.25">
      <c r="AC6007"/>
      <c r="AD6007"/>
    </row>
    <row r="6008" spans="29:30" ht="13.2" x14ac:dyDescent="0.25">
      <c r="AC6008"/>
      <c r="AD6008"/>
    </row>
    <row r="6009" spans="29:30" ht="13.2" x14ac:dyDescent="0.25">
      <c r="AC6009"/>
      <c r="AD6009"/>
    </row>
    <row r="6010" spans="29:30" ht="13.2" x14ac:dyDescent="0.25">
      <c r="AC6010"/>
      <c r="AD6010"/>
    </row>
    <row r="6011" spans="29:30" ht="13.2" x14ac:dyDescent="0.25">
      <c r="AC6011"/>
      <c r="AD6011"/>
    </row>
    <row r="6012" spans="29:30" ht="13.2" x14ac:dyDescent="0.25">
      <c r="AC6012"/>
      <c r="AD6012"/>
    </row>
    <row r="6013" spans="29:30" ht="13.2" x14ac:dyDescent="0.25">
      <c r="AC6013"/>
      <c r="AD6013"/>
    </row>
    <row r="6014" spans="29:30" ht="13.2" x14ac:dyDescent="0.25">
      <c r="AC6014"/>
      <c r="AD6014"/>
    </row>
    <row r="6015" spans="29:30" ht="13.2" x14ac:dyDescent="0.25">
      <c r="AC6015"/>
      <c r="AD6015"/>
    </row>
    <row r="6016" spans="29:30" ht="13.2" x14ac:dyDescent="0.25">
      <c r="AC6016"/>
      <c r="AD6016"/>
    </row>
    <row r="6017" spans="29:30" ht="13.2" x14ac:dyDescent="0.25">
      <c r="AC6017"/>
      <c r="AD6017"/>
    </row>
    <row r="6018" spans="29:30" ht="13.2" x14ac:dyDescent="0.25">
      <c r="AC6018"/>
      <c r="AD6018"/>
    </row>
    <row r="6019" spans="29:30" ht="13.2" x14ac:dyDescent="0.25">
      <c r="AC6019"/>
      <c r="AD6019"/>
    </row>
    <row r="6020" spans="29:30" ht="13.2" x14ac:dyDescent="0.25">
      <c r="AC6020"/>
      <c r="AD6020"/>
    </row>
    <row r="6021" spans="29:30" ht="13.2" x14ac:dyDescent="0.25">
      <c r="AC6021"/>
      <c r="AD6021"/>
    </row>
    <row r="6022" spans="29:30" ht="13.2" x14ac:dyDescent="0.25">
      <c r="AC6022"/>
      <c r="AD6022"/>
    </row>
    <row r="6023" spans="29:30" ht="13.2" x14ac:dyDescent="0.25">
      <c r="AC6023"/>
      <c r="AD6023"/>
    </row>
    <row r="6024" spans="29:30" ht="13.2" x14ac:dyDescent="0.25">
      <c r="AC6024"/>
      <c r="AD6024"/>
    </row>
    <row r="6025" spans="29:30" ht="13.2" x14ac:dyDescent="0.25">
      <c r="AC6025"/>
      <c r="AD6025"/>
    </row>
    <row r="6026" spans="29:30" ht="13.2" x14ac:dyDescent="0.25">
      <c r="AC6026"/>
      <c r="AD6026"/>
    </row>
    <row r="6027" spans="29:30" ht="13.2" x14ac:dyDescent="0.25">
      <c r="AC6027"/>
      <c r="AD6027"/>
    </row>
    <row r="6028" spans="29:30" ht="13.2" x14ac:dyDescent="0.25">
      <c r="AC6028"/>
      <c r="AD6028"/>
    </row>
    <row r="6029" spans="29:30" ht="13.2" x14ac:dyDescent="0.25">
      <c r="AC6029"/>
      <c r="AD6029"/>
    </row>
    <row r="6030" spans="29:30" ht="13.2" x14ac:dyDescent="0.25">
      <c r="AC6030"/>
      <c r="AD6030"/>
    </row>
    <row r="6031" spans="29:30" ht="13.2" x14ac:dyDescent="0.25">
      <c r="AC6031"/>
      <c r="AD6031"/>
    </row>
    <row r="6032" spans="29:30" ht="13.2" x14ac:dyDescent="0.25">
      <c r="AC6032"/>
      <c r="AD6032"/>
    </row>
    <row r="6033" spans="29:30" ht="13.2" x14ac:dyDescent="0.25">
      <c r="AC6033"/>
      <c r="AD6033"/>
    </row>
    <row r="6034" spans="29:30" ht="13.2" x14ac:dyDescent="0.25">
      <c r="AC6034"/>
      <c r="AD6034"/>
    </row>
    <row r="6035" spans="29:30" ht="13.2" x14ac:dyDescent="0.25">
      <c r="AC6035"/>
      <c r="AD6035"/>
    </row>
    <row r="6036" spans="29:30" ht="13.2" x14ac:dyDescent="0.25">
      <c r="AC6036"/>
      <c r="AD6036"/>
    </row>
    <row r="6037" spans="29:30" ht="13.2" x14ac:dyDescent="0.25">
      <c r="AC6037"/>
      <c r="AD6037"/>
    </row>
    <row r="6038" spans="29:30" ht="13.2" x14ac:dyDescent="0.25">
      <c r="AC6038"/>
      <c r="AD6038"/>
    </row>
    <row r="6039" spans="29:30" ht="13.2" x14ac:dyDescent="0.25">
      <c r="AC6039"/>
      <c r="AD6039"/>
    </row>
    <row r="6040" spans="29:30" ht="13.2" x14ac:dyDescent="0.25">
      <c r="AC6040"/>
      <c r="AD6040"/>
    </row>
    <row r="6041" spans="29:30" ht="13.2" x14ac:dyDescent="0.25">
      <c r="AC6041"/>
      <c r="AD6041"/>
    </row>
    <row r="6042" spans="29:30" ht="13.2" x14ac:dyDescent="0.25">
      <c r="AC6042"/>
      <c r="AD6042"/>
    </row>
    <row r="6043" spans="29:30" ht="13.2" x14ac:dyDescent="0.25">
      <c r="AC6043"/>
      <c r="AD6043"/>
    </row>
    <row r="6044" spans="29:30" ht="13.2" x14ac:dyDescent="0.25">
      <c r="AC6044"/>
      <c r="AD6044"/>
    </row>
    <row r="6045" spans="29:30" ht="13.2" x14ac:dyDescent="0.25">
      <c r="AC6045"/>
      <c r="AD6045"/>
    </row>
    <row r="6046" spans="29:30" ht="13.2" x14ac:dyDescent="0.25">
      <c r="AC6046"/>
      <c r="AD6046"/>
    </row>
    <row r="6047" spans="29:30" ht="13.2" x14ac:dyDescent="0.25">
      <c r="AC6047"/>
      <c r="AD6047"/>
    </row>
    <row r="6048" spans="29:30" ht="13.2" x14ac:dyDescent="0.25">
      <c r="AC6048"/>
      <c r="AD6048"/>
    </row>
    <row r="6049" spans="29:30" ht="13.2" x14ac:dyDescent="0.25">
      <c r="AC6049"/>
      <c r="AD6049"/>
    </row>
    <row r="6050" spans="29:30" ht="13.2" x14ac:dyDescent="0.25">
      <c r="AC6050"/>
      <c r="AD6050"/>
    </row>
    <row r="6051" spans="29:30" ht="13.2" x14ac:dyDescent="0.25">
      <c r="AC6051"/>
      <c r="AD6051"/>
    </row>
    <row r="6052" spans="29:30" ht="13.2" x14ac:dyDescent="0.25">
      <c r="AC6052"/>
      <c r="AD6052"/>
    </row>
    <row r="6053" spans="29:30" ht="13.2" x14ac:dyDescent="0.25">
      <c r="AC6053"/>
      <c r="AD6053"/>
    </row>
    <row r="6054" spans="29:30" ht="13.2" x14ac:dyDescent="0.25">
      <c r="AC6054"/>
      <c r="AD6054"/>
    </row>
    <row r="6055" spans="29:30" ht="13.2" x14ac:dyDescent="0.25">
      <c r="AC6055"/>
      <c r="AD6055"/>
    </row>
    <row r="6056" spans="29:30" ht="13.2" x14ac:dyDescent="0.25">
      <c r="AC6056"/>
      <c r="AD6056"/>
    </row>
    <row r="6057" spans="29:30" ht="13.2" x14ac:dyDescent="0.25">
      <c r="AC6057"/>
      <c r="AD6057"/>
    </row>
    <row r="6058" spans="29:30" ht="13.2" x14ac:dyDescent="0.25">
      <c r="AC6058"/>
      <c r="AD6058"/>
    </row>
    <row r="6059" spans="29:30" ht="13.2" x14ac:dyDescent="0.25">
      <c r="AC6059"/>
      <c r="AD6059"/>
    </row>
    <row r="6060" spans="29:30" ht="13.2" x14ac:dyDescent="0.25">
      <c r="AC6060"/>
      <c r="AD6060"/>
    </row>
    <row r="6061" spans="29:30" ht="13.2" x14ac:dyDescent="0.25">
      <c r="AC6061"/>
      <c r="AD6061"/>
    </row>
    <row r="6062" spans="29:30" ht="13.2" x14ac:dyDescent="0.25">
      <c r="AC6062"/>
      <c r="AD6062"/>
    </row>
    <row r="6063" spans="29:30" ht="13.2" x14ac:dyDescent="0.25">
      <c r="AC6063"/>
      <c r="AD6063"/>
    </row>
    <row r="6064" spans="29:30" ht="13.2" x14ac:dyDescent="0.25">
      <c r="AC6064"/>
      <c r="AD6064"/>
    </row>
    <row r="6065" spans="29:30" ht="13.2" x14ac:dyDescent="0.25">
      <c r="AC6065"/>
      <c r="AD6065"/>
    </row>
    <row r="6066" spans="29:30" ht="13.2" x14ac:dyDescent="0.25">
      <c r="AC6066"/>
      <c r="AD6066"/>
    </row>
    <row r="6067" spans="29:30" ht="13.2" x14ac:dyDescent="0.25">
      <c r="AC6067"/>
      <c r="AD6067"/>
    </row>
    <row r="6068" spans="29:30" ht="13.2" x14ac:dyDescent="0.25">
      <c r="AC6068"/>
      <c r="AD6068"/>
    </row>
    <row r="6069" spans="29:30" ht="13.2" x14ac:dyDescent="0.25">
      <c r="AC6069"/>
      <c r="AD6069"/>
    </row>
    <row r="6070" spans="29:30" ht="13.2" x14ac:dyDescent="0.25">
      <c r="AC6070"/>
      <c r="AD6070"/>
    </row>
    <row r="6071" spans="29:30" ht="13.2" x14ac:dyDescent="0.25">
      <c r="AC6071"/>
      <c r="AD6071"/>
    </row>
    <row r="6072" spans="29:30" ht="13.2" x14ac:dyDescent="0.25">
      <c r="AC6072"/>
      <c r="AD6072"/>
    </row>
    <row r="6073" spans="29:30" ht="13.2" x14ac:dyDescent="0.25">
      <c r="AC6073"/>
      <c r="AD6073"/>
    </row>
    <row r="6074" spans="29:30" ht="13.2" x14ac:dyDescent="0.25">
      <c r="AC6074"/>
      <c r="AD6074"/>
    </row>
    <row r="6075" spans="29:30" ht="13.2" x14ac:dyDescent="0.25">
      <c r="AC6075"/>
      <c r="AD6075"/>
    </row>
    <row r="6076" spans="29:30" ht="13.2" x14ac:dyDescent="0.25">
      <c r="AC6076"/>
      <c r="AD6076"/>
    </row>
    <row r="6077" spans="29:30" ht="13.2" x14ac:dyDescent="0.25">
      <c r="AC6077"/>
      <c r="AD6077"/>
    </row>
    <row r="6078" spans="29:30" ht="13.2" x14ac:dyDescent="0.25">
      <c r="AC6078"/>
      <c r="AD6078"/>
    </row>
    <row r="6079" spans="29:30" ht="13.2" x14ac:dyDescent="0.25">
      <c r="AC6079"/>
      <c r="AD6079"/>
    </row>
    <row r="6080" spans="29:30" ht="13.2" x14ac:dyDescent="0.25">
      <c r="AC6080"/>
      <c r="AD6080"/>
    </row>
    <row r="6081" spans="29:30" ht="13.2" x14ac:dyDescent="0.25">
      <c r="AC6081"/>
      <c r="AD6081"/>
    </row>
    <row r="6082" spans="29:30" ht="13.2" x14ac:dyDescent="0.25">
      <c r="AC6082"/>
      <c r="AD6082"/>
    </row>
    <row r="6083" spans="29:30" ht="13.2" x14ac:dyDescent="0.25">
      <c r="AC6083"/>
      <c r="AD6083"/>
    </row>
    <row r="6084" spans="29:30" ht="13.2" x14ac:dyDescent="0.25">
      <c r="AC6084"/>
      <c r="AD6084"/>
    </row>
    <row r="6085" spans="29:30" ht="13.2" x14ac:dyDescent="0.25">
      <c r="AC6085"/>
      <c r="AD6085"/>
    </row>
    <row r="6086" spans="29:30" ht="13.2" x14ac:dyDescent="0.25">
      <c r="AC6086"/>
      <c r="AD6086"/>
    </row>
    <row r="6087" spans="29:30" ht="13.2" x14ac:dyDescent="0.25">
      <c r="AC6087"/>
      <c r="AD6087"/>
    </row>
    <row r="6088" spans="29:30" ht="13.2" x14ac:dyDescent="0.25">
      <c r="AC6088"/>
      <c r="AD6088"/>
    </row>
    <row r="6089" spans="29:30" ht="13.2" x14ac:dyDescent="0.25">
      <c r="AC6089"/>
      <c r="AD6089"/>
    </row>
    <row r="6090" spans="29:30" ht="13.2" x14ac:dyDescent="0.25">
      <c r="AC6090"/>
      <c r="AD6090"/>
    </row>
    <row r="6091" spans="29:30" ht="13.2" x14ac:dyDescent="0.25">
      <c r="AC6091"/>
      <c r="AD6091"/>
    </row>
    <row r="6092" spans="29:30" ht="13.2" x14ac:dyDescent="0.25">
      <c r="AC6092"/>
      <c r="AD6092"/>
    </row>
    <row r="6093" spans="29:30" ht="13.2" x14ac:dyDescent="0.25">
      <c r="AC6093"/>
      <c r="AD6093"/>
    </row>
    <row r="6094" spans="29:30" ht="13.2" x14ac:dyDescent="0.25">
      <c r="AC6094"/>
      <c r="AD6094"/>
    </row>
    <row r="6095" spans="29:30" ht="13.2" x14ac:dyDescent="0.25">
      <c r="AC6095"/>
      <c r="AD6095"/>
    </row>
    <row r="6096" spans="29:30" ht="13.2" x14ac:dyDescent="0.25">
      <c r="AC6096"/>
      <c r="AD6096"/>
    </row>
    <row r="6097" spans="29:30" ht="13.2" x14ac:dyDescent="0.25">
      <c r="AC6097"/>
      <c r="AD6097"/>
    </row>
    <row r="6098" spans="29:30" ht="13.2" x14ac:dyDescent="0.25">
      <c r="AC6098"/>
      <c r="AD6098"/>
    </row>
    <row r="6099" spans="29:30" ht="13.2" x14ac:dyDescent="0.25">
      <c r="AC6099"/>
      <c r="AD6099"/>
    </row>
    <row r="6100" spans="29:30" ht="13.2" x14ac:dyDescent="0.25">
      <c r="AC6100"/>
      <c r="AD6100"/>
    </row>
    <row r="6101" spans="29:30" ht="13.2" x14ac:dyDescent="0.25">
      <c r="AC6101"/>
      <c r="AD6101"/>
    </row>
    <row r="6102" spans="29:30" ht="13.2" x14ac:dyDescent="0.25">
      <c r="AC6102"/>
      <c r="AD6102"/>
    </row>
    <row r="6103" spans="29:30" ht="13.2" x14ac:dyDescent="0.25">
      <c r="AC6103"/>
      <c r="AD6103"/>
    </row>
    <row r="6104" spans="29:30" ht="13.2" x14ac:dyDescent="0.25">
      <c r="AC6104"/>
      <c r="AD6104"/>
    </row>
    <row r="6105" spans="29:30" ht="13.2" x14ac:dyDescent="0.25">
      <c r="AC6105"/>
      <c r="AD6105"/>
    </row>
    <row r="6106" spans="29:30" ht="13.2" x14ac:dyDescent="0.25">
      <c r="AC6106"/>
      <c r="AD6106"/>
    </row>
    <row r="6107" spans="29:30" ht="13.2" x14ac:dyDescent="0.25">
      <c r="AC6107"/>
      <c r="AD6107"/>
    </row>
    <row r="6108" spans="29:30" ht="13.2" x14ac:dyDescent="0.25">
      <c r="AC6108"/>
      <c r="AD6108"/>
    </row>
    <row r="6109" spans="29:30" ht="13.2" x14ac:dyDescent="0.25">
      <c r="AC6109"/>
      <c r="AD6109"/>
    </row>
    <row r="6110" spans="29:30" ht="13.2" x14ac:dyDescent="0.25">
      <c r="AC6110"/>
      <c r="AD6110"/>
    </row>
    <row r="6111" spans="29:30" ht="13.2" x14ac:dyDescent="0.25">
      <c r="AC6111"/>
      <c r="AD6111"/>
    </row>
    <row r="6112" spans="29:30" ht="13.2" x14ac:dyDescent="0.25">
      <c r="AC6112"/>
      <c r="AD6112"/>
    </row>
    <row r="6113" spans="29:30" ht="13.2" x14ac:dyDescent="0.25">
      <c r="AC6113"/>
      <c r="AD6113"/>
    </row>
    <row r="6114" spans="29:30" ht="13.2" x14ac:dyDescent="0.25">
      <c r="AC6114"/>
      <c r="AD6114"/>
    </row>
    <row r="6115" spans="29:30" ht="13.2" x14ac:dyDescent="0.25">
      <c r="AC6115"/>
      <c r="AD6115"/>
    </row>
    <row r="6116" spans="29:30" ht="13.2" x14ac:dyDescent="0.25">
      <c r="AC6116"/>
      <c r="AD6116"/>
    </row>
    <row r="6117" spans="29:30" ht="13.2" x14ac:dyDescent="0.25">
      <c r="AC6117"/>
      <c r="AD6117"/>
    </row>
    <row r="6118" spans="29:30" ht="13.2" x14ac:dyDescent="0.25">
      <c r="AC6118"/>
      <c r="AD6118"/>
    </row>
    <row r="6119" spans="29:30" ht="13.2" x14ac:dyDescent="0.25">
      <c r="AC6119"/>
      <c r="AD6119"/>
    </row>
    <row r="6120" spans="29:30" ht="13.2" x14ac:dyDescent="0.25">
      <c r="AC6120"/>
      <c r="AD6120"/>
    </row>
    <row r="6121" spans="29:30" ht="13.2" x14ac:dyDescent="0.25">
      <c r="AC6121"/>
      <c r="AD6121"/>
    </row>
    <row r="6122" spans="29:30" ht="13.2" x14ac:dyDescent="0.25">
      <c r="AC6122"/>
      <c r="AD6122"/>
    </row>
    <row r="6123" spans="29:30" ht="13.2" x14ac:dyDescent="0.25">
      <c r="AC6123"/>
      <c r="AD6123"/>
    </row>
    <row r="6124" spans="29:30" ht="13.2" x14ac:dyDescent="0.25">
      <c r="AC6124"/>
      <c r="AD6124"/>
    </row>
    <row r="6125" spans="29:30" ht="13.2" x14ac:dyDescent="0.25">
      <c r="AC6125"/>
      <c r="AD6125"/>
    </row>
    <row r="6126" spans="29:30" ht="13.2" x14ac:dyDescent="0.25">
      <c r="AC6126"/>
      <c r="AD6126"/>
    </row>
    <row r="6127" spans="29:30" ht="13.2" x14ac:dyDescent="0.25">
      <c r="AC6127"/>
      <c r="AD6127"/>
    </row>
    <row r="6128" spans="29:30" ht="13.2" x14ac:dyDescent="0.25">
      <c r="AC6128"/>
      <c r="AD6128"/>
    </row>
    <row r="6129" spans="29:30" ht="13.2" x14ac:dyDescent="0.25">
      <c r="AC6129"/>
      <c r="AD6129"/>
    </row>
    <row r="6130" spans="29:30" ht="13.2" x14ac:dyDescent="0.25">
      <c r="AC6130"/>
      <c r="AD6130"/>
    </row>
    <row r="6131" spans="29:30" ht="13.2" x14ac:dyDescent="0.25">
      <c r="AC6131"/>
      <c r="AD6131"/>
    </row>
    <row r="6132" spans="29:30" ht="13.2" x14ac:dyDescent="0.25">
      <c r="AC6132"/>
      <c r="AD6132"/>
    </row>
    <row r="6133" spans="29:30" ht="13.2" x14ac:dyDescent="0.25">
      <c r="AC6133"/>
      <c r="AD6133"/>
    </row>
    <row r="6134" spans="29:30" ht="13.2" x14ac:dyDescent="0.25">
      <c r="AC6134"/>
      <c r="AD6134"/>
    </row>
    <row r="6135" spans="29:30" ht="13.2" x14ac:dyDescent="0.25">
      <c r="AC6135"/>
      <c r="AD6135"/>
    </row>
    <row r="6136" spans="29:30" ht="13.2" x14ac:dyDescent="0.25">
      <c r="AC6136"/>
      <c r="AD6136"/>
    </row>
    <row r="6137" spans="29:30" ht="13.2" x14ac:dyDescent="0.25">
      <c r="AC6137"/>
      <c r="AD6137"/>
    </row>
    <row r="6138" spans="29:30" ht="13.2" x14ac:dyDescent="0.25">
      <c r="AC6138"/>
      <c r="AD6138"/>
    </row>
    <row r="6139" spans="29:30" ht="13.2" x14ac:dyDescent="0.25">
      <c r="AC6139"/>
      <c r="AD6139"/>
    </row>
    <row r="6140" spans="29:30" ht="13.2" x14ac:dyDescent="0.25">
      <c r="AC6140"/>
      <c r="AD6140"/>
    </row>
    <row r="6141" spans="29:30" ht="13.2" x14ac:dyDescent="0.25">
      <c r="AC6141"/>
      <c r="AD6141"/>
    </row>
    <row r="6142" spans="29:30" ht="13.2" x14ac:dyDescent="0.25">
      <c r="AC6142"/>
      <c r="AD6142"/>
    </row>
    <row r="6143" spans="29:30" ht="13.2" x14ac:dyDescent="0.25">
      <c r="AC6143"/>
      <c r="AD6143"/>
    </row>
    <row r="6144" spans="29:30" ht="13.2" x14ac:dyDescent="0.25">
      <c r="AC6144"/>
      <c r="AD6144"/>
    </row>
    <row r="6145" spans="29:30" ht="13.2" x14ac:dyDescent="0.25">
      <c r="AC6145"/>
      <c r="AD6145"/>
    </row>
    <row r="6146" spans="29:30" ht="13.2" x14ac:dyDescent="0.25">
      <c r="AC6146"/>
      <c r="AD6146"/>
    </row>
    <row r="6147" spans="29:30" ht="13.2" x14ac:dyDescent="0.25">
      <c r="AC6147"/>
      <c r="AD6147"/>
    </row>
    <row r="6148" spans="29:30" ht="13.2" x14ac:dyDescent="0.25">
      <c r="AC6148"/>
      <c r="AD6148"/>
    </row>
    <row r="6149" spans="29:30" ht="13.2" x14ac:dyDescent="0.25">
      <c r="AC6149"/>
      <c r="AD6149"/>
    </row>
    <row r="6150" spans="29:30" ht="13.2" x14ac:dyDescent="0.25">
      <c r="AC6150"/>
      <c r="AD6150"/>
    </row>
    <row r="6151" spans="29:30" ht="13.2" x14ac:dyDescent="0.25">
      <c r="AC6151"/>
      <c r="AD6151"/>
    </row>
    <row r="6152" spans="29:30" ht="13.2" x14ac:dyDescent="0.25">
      <c r="AC6152"/>
      <c r="AD6152"/>
    </row>
    <row r="6153" spans="29:30" ht="13.2" x14ac:dyDescent="0.25">
      <c r="AC6153"/>
      <c r="AD6153"/>
    </row>
    <row r="6154" spans="29:30" ht="13.2" x14ac:dyDescent="0.25">
      <c r="AC6154"/>
      <c r="AD6154"/>
    </row>
    <row r="6155" spans="29:30" ht="13.2" x14ac:dyDescent="0.25">
      <c r="AC6155"/>
      <c r="AD6155"/>
    </row>
    <row r="6156" spans="29:30" ht="13.2" x14ac:dyDescent="0.25">
      <c r="AC6156"/>
      <c r="AD6156"/>
    </row>
    <row r="6157" spans="29:30" ht="13.2" x14ac:dyDescent="0.25">
      <c r="AC6157"/>
      <c r="AD6157"/>
    </row>
    <row r="6158" spans="29:30" ht="13.2" x14ac:dyDescent="0.25">
      <c r="AC6158"/>
      <c r="AD6158"/>
    </row>
    <row r="6159" spans="29:30" ht="13.2" x14ac:dyDescent="0.25">
      <c r="AC6159"/>
      <c r="AD6159"/>
    </row>
    <row r="6160" spans="29:30" ht="13.2" x14ac:dyDescent="0.25">
      <c r="AC6160"/>
      <c r="AD6160"/>
    </row>
    <row r="6161" spans="29:30" ht="13.2" x14ac:dyDescent="0.25">
      <c r="AC6161"/>
      <c r="AD6161"/>
    </row>
    <row r="6162" spans="29:30" ht="13.2" x14ac:dyDescent="0.25">
      <c r="AC6162"/>
      <c r="AD6162"/>
    </row>
    <row r="6163" spans="29:30" ht="13.2" x14ac:dyDescent="0.25">
      <c r="AC6163"/>
      <c r="AD6163"/>
    </row>
    <row r="6164" spans="29:30" ht="13.2" x14ac:dyDescent="0.25">
      <c r="AC6164"/>
      <c r="AD6164"/>
    </row>
    <row r="6165" spans="29:30" ht="13.2" x14ac:dyDescent="0.25">
      <c r="AC6165"/>
      <c r="AD6165"/>
    </row>
    <row r="6166" spans="29:30" ht="13.2" x14ac:dyDescent="0.25">
      <c r="AC6166"/>
      <c r="AD6166"/>
    </row>
    <row r="6167" spans="29:30" ht="13.2" x14ac:dyDescent="0.25">
      <c r="AC6167"/>
      <c r="AD6167"/>
    </row>
    <row r="6168" spans="29:30" ht="13.2" x14ac:dyDescent="0.25">
      <c r="AC6168"/>
      <c r="AD6168"/>
    </row>
    <row r="6169" spans="29:30" ht="13.2" x14ac:dyDescent="0.25">
      <c r="AC6169"/>
      <c r="AD6169"/>
    </row>
    <row r="6170" spans="29:30" ht="13.2" x14ac:dyDescent="0.25">
      <c r="AC6170"/>
      <c r="AD6170"/>
    </row>
    <row r="6171" spans="29:30" ht="13.2" x14ac:dyDescent="0.25">
      <c r="AC6171"/>
      <c r="AD6171"/>
    </row>
    <row r="6172" spans="29:30" ht="13.2" x14ac:dyDescent="0.25">
      <c r="AC6172"/>
      <c r="AD6172"/>
    </row>
    <row r="6173" spans="29:30" ht="13.2" x14ac:dyDescent="0.25">
      <c r="AC6173"/>
      <c r="AD6173"/>
    </row>
    <row r="6174" spans="29:30" ht="13.2" x14ac:dyDescent="0.25">
      <c r="AC6174"/>
      <c r="AD6174"/>
    </row>
    <row r="6175" spans="29:30" ht="13.2" x14ac:dyDescent="0.25">
      <c r="AC6175"/>
      <c r="AD6175"/>
    </row>
    <row r="6176" spans="29:30" ht="13.2" x14ac:dyDescent="0.25">
      <c r="AC6176"/>
      <c r="AD6176"/>
    </row>
    <row r="6177" spans="29:30" ht="13.2" x14ac:dyDescent="0.25">
      <c r="AC6177"/>
      <c r="AD6177"/>
    </row>
    <row r="6178" spans="29:30" ht="13.2" x14ac:dyDescent="0.25">
      <c r="AC6178"/>
      <c r="AD6178"/>
    </row>
    <row r="6179" spans="29:30" ht="13.2" x14ac:dyDescent="0.25">
      <c r="AC6179"/>
      <c r="AD6179"/>
    </row>
    <row r="6180" spans="29:30" ht="13.2" x14ac:dyDescent="0.25">
      <c r="AC6180"/>
      <c r="AD6180"/>
    </row>
    <row r="6181" spans="29:30" ht="13.2" x14ac:dyDescent="0.25">
      <c r="AC6181"/>
      <c r="AD6181"/>
    </row>
    <row r="6182" spans="29:30" ht="13.2" x14ac:dyDescent="0.25">
      <c r="AC6182"/>
      <c r="AD6182"/>
    </row>
    <row r="6183" spans="29:30" ht="13.2" x14ac:dyDescent="0.25">
      <c r="AC6183"/>
      <c r="AD6183"/>
    </row>
    <row r="6184" spans="29:30" ht="13.2" x14ac:dyDescent="0.25">
      <c r="AC6184"/>
      <c r="AD6184"/>
    </row>
    <row r="6185" spans="29:30" ht="13.2" x14ac:dyDescent="0.25">
      <c r="AC6185"/>
      <c r="AD6185"/>
    </row>
    <row r="6186" spans="29:30" ht="13.2" x14ac:dyDescent="0.25">
      <c r="AC6186"/>
      <c r="AD6186"/>
    </row>
    <row r="6187" spans="29:30" ht="13.2" x14ac:dyDescent="0.25">
      <c r="AC6187"/>
      <c r="AD6187"/>
    </row>
    <row r="6188" spans="29:30" ht="13.2" x14ac:dyDescent="0.25">
      <c r="AC6188"/>
      <c r="AD6188"/>
    </row>
    <row r="6189" spans="29:30" ht="13.2" x14ac:dyDescent="0.25">
      <c r="AC6189"/>
      <c r="AD6189"/>
    </row>
    <row r="6190" spans="29:30" ht="13.2" x14ac:dyDescent="0.25">
      <c r="AC6190"/>
      <c r="AD6190"/>
    </row>
    <row r="6191" spans="29:30" ht="13.2" x14ac:dyDescent="0.25">
      <c r="AC6191"/>
      <c r="AD6191"/>
    </row>
    <row r="6192" spans="29:30" ht="13.2" x14ac:dyDescent="0.25">
      <c r="AC6192"/>
      <c r="AD6192"/>
    </row>
    <row r="6193" spans="29:30" ht="13.2" x14ac:dyDescent="0.25">
      <c r="AC6193"/>
      <c r="AD6193"/>
    </row>
    <row r="6194" spans="29:30" ht="13.2" x14ac:dyDescent="0.25">
      <c r="AC6194"/>
      <c r="AD6194"/>
    </row>
    <row r="6195" spans="29:30" ht="13.2" x14ac:dyDescent="0.25">
      <c r="AC6195"/>
      <c r="AD6195"/>
    </row>
    <row r="6196" spans="29:30" ht="13.2" x14ac:dyDescent="0.25">
      <c r="AC6196"/>
      <c r="AD6196"/>
    </row>
    <row r="6197" spans="29:30" ht="13.2" x14ac:dyDescent="0.25">
      <c r="AC6197"/>
      <c r="AD6197"/>
    </row>
    <row r="6198" spans="29:30" ht="13.2" x14ac:dyDescent="0.25">
      <c r="AC6198"/>
      <c r="AD6198"/>
    </row>
    <row r="6199" spans="29:30" ht="13.2" x14ac:dyDescent="0.25">
      <c r="AC6199"/>
      <c r="AD6199"/>
    </row>
    <row r="6200" spans="29:30" ht="13.2" x14ac:dyDescent="0.25">
      <c r="AC6200"/>
      <c r="AD6200"/>
    </row>
    <row r="6201" spans="29:30" ht="13.2" x14ac:dyDescent="0.25">
      <c r="AC6201"/>
      <c r="AD6201"/>
    </row>
    <row r="6202" spans="29:30" ht="13.2" x14ac:dyDescent="0.25">
      <c r="AC6202"/>
      <c r="AD6202"/>
    </row>
    <row r="6203" spans="29:30" ht="13.2" x14ac:dyDescent="0.25">
      <c r="AC6203"/>
      <c r="AD6203"/>
    </row>
    <row r="6204" spans="29:30" ht="13.2" x14ac:dyDescent="0.25">
      <c r="AC6204"/>
      <c r="AD6204"/>
    </row>
    <row r="6205" spans="29:30" ht="13.2" x14ac:dyDescent="0.25">
      <c r="AC6205"/>
      <c r="AD6205"/>
    </row>
    <row r="6206" spans="29:30" ht="13.2" x14ac:dyDescent="0.25">
      <c r="AC6206"/>
      <c r="AD6206"/>
    </row>
    <row r="6207" spans="29:30" ht="13.2" x14ac:dyDescent="0.25">
      <c r="AC6207"/>
      <c r="AD6207"/>
    </row>
    <row r="6208" spans="29:30" ht="13.2" x14ac:dyDescent="0.25">
      <c r="AC6208"/>
      <c r="AD6208"/>
    </row>
    <row r="6209" spans="29:30" ht="13.2" x14ac:dyDescent="0.25">
      <c r="AC6209"/>
      <c r="AD6209"/>
    </row>
    <row r="6210" spans="29:30" ht="13.2" x14ac:dyDescent="0.25">
      <c r="AC6210"/>
      <c r="AD6210"/>
    </row>
    <row r="6211" spans="29:30" ht="13.2" x14ac:dyDescent="0.25">
      <c r="AC6211"/>
      <c r="AD6211"/>
    </row>
    <row r="6212" spans="29:30" ht="13.2" x14ac:dyDescent="0.25">
      <c r="AC6212"/>
      <c r="AD6212"/>
    </row>
    <row r="6213" spans="29:30" ht="13.2" x14ac:dyDescent="0.25">
      <c r="AC6213"/>
      <c r="AD6213"/>
    </row>
    <row r="6214" spans="29:30" ht="13.2" x14ac:dyDescent="0.25">
      <c r="AC6214"/>
      <c r="AD6214"/>
    </row>
    <row r="6215" spans="29:30" ht="13.2" x14ac:dyDescent="0.25">
      <c r="AC6215"/>
      <c r="AD6215"/>
    </row>
    <row r="6216" spans="29:30" ht="13.2" x14ac:dyDescent="0.25">
      <c r="AC6216"/>
      <c r="AD6216"/>
    </row>
    <row r="6217" spans="29:30" ht="13.2" x14ac:dyDescent="0.25">
      <c r="AC6217"/>
      <c r="AD6217"/>
    </row>
    <row r="6218" spans="29:30" ht="13.2" x14ac:dyDescent="0.25">
      <c r="AC6218"/>
      <c r="AD6218"/>
    </row>
    <row r="6219" spans="29:30" ht="13.2" x14ac:dyDescent="0.25">
      <c r="AC6219"/>
      <c r="AD6219"/>
    </row>
    <row r="6220" spans="29:30" ht="13.2" x14ac:dyDescent="0.25">
      <c r="AC6220"/>
      <c r="AD6220"/>
    </row>
    <row r="6221" spans="29:30" ht="13.2" x14ac:dyDescent="0.25">
      <c r="AC6221"/>
      <c r="AD6221"/>
    </row>
    <row r="6222" spans="29:30" ht="13.2" x14ac:dyDescent="0.25">
      <c r="AC6222"/>
      <c r="AD6222"/>
    </row>
    <row r="6223" spans="29:30" ht="13.2" x14ac:dyDescent="0.25">
      <c r="AC6223"/>
      <c r="AD6223"/>
    </row>
    <row r="6224" spans="29:30" ht="13.2" x14ac:dyDescent="0.25">
      <c r="AC6224"/>
      <c r="AD6224"/>
    </row>
    <row r="6225" spans="29:30" ht="13.2" x14ac:dyDescent="0.25">
      <c r="AC6225"/>
      <c r="AD6225"/>
    </row>
    <row r="6226" spans="29:30" ht="13.2" x14ac:dyDescent="0.25">
      <c r="AC6226"/>
      <c r="AD6226"/>
    </row>
    <row r="6227" spans="29:30" ht="13.2" x14ac:dyDescent="0.25">
      <c r="AC6227"/>
      <c r="AD6227"/>
    </row>
    <row r="6228" spans="29:30" ht="13.2" x14ac:dyDescent="0.25">
      <c r="AC6228"/>
      <c r="AD6228"/>
    </row>
    <row r="6229" spans="29:30" ht="13.2" x14ac:dyDescent="0.25">
      <c r="AC6229"/>
      <c r="AD6229"/>
    </row>
    <row r="6230" spans="29:30" ht="13.2" x14ac:dyDescent="0.25">
      <c r="AC6230"/>
      <c r="AD6230"/>
    </row>
    <row r="6231" spans="29:30" ht="13.2" x14ac:dyDescent="0.25">
      <c r="AC6231"/>
      <c r="AD6231"/>
    </row>
    <row r="6232" spans="29:30" ht="13.2" x14ac:dyDescent="0.25">
      <c r="AC6232"/>
      <c r="AD6232"/>
    </row>
    <row r="6233" spans="29:30" ht="13.2" x14ac:dyDescent="0.25">
      <c r="AC6233"/>
      <c r="AD6233"/>
    </row>
    <row r="6234" spans="29:30" ht="13.2" x14ac:dyDescent="0.25">
      <c r="AC6234"/>
      <c r="AD6234"/>
    </row>
    <row r="6235" spans="29:30" ht="13.2" x14ac:dyDescent="0.25">
      <c r="AC6235"/>
      <c r="AD6235"/>
    </row>
    <row r="6236" spans="29:30" ht="13.2" x14ac:dyDescent="0.25">
      <c r="AC6236"/>
      <c r="AD6236"/>
    </row>
    <row r="6237" spans="29:30" ht="13.2" x14ac:dyDescent="0.25">
      <c r="AC6237"/>
      <c r="AD6237"/>
    </row>
    <row r="6238" spans="29:30" ht="13.2" x14ac:dyDescent="0.25">
      <c r="AC6238"/>
      <c r="AD6238"/>
    </row>
    <row r="6239" spans="29:30" ht="13.2" x14ac:dyDescent="0.25">
      <c r="AC6239"/>
      <c r="AD6239"/>
    </row>
    <row r="6240" spans="29:30" ht="13.2" x14ac:dyDescent="0.25">
      <c r="AC6240"/>
      <c r="AD6240"/>
    </row>
    <row r="6241" spans="29:30" ht="13.2" x14ac:dyDescent="0.25">
      <c r="AC6241"/>
      <c r="AD6241"/>
    </row>
    <row r="6242" spans="29:30" ht="13.2" x14ac:dyDescent="0.25">
      <c r="AC6242"/>
      <c r="AD6242"/>
    </row>
    <row r="6243" spans="29:30" ht="13.2" x14ac:dyDescent="0.25">
      <c r="AC6243"/>
      <c r="AD6243"/>
    </row>
    <row r="6244" spans="29:30" ht="13.2" x14ac:dyDescent="0.25">
      <c r="AC6244"/>
      <c r="AD6244"/>
    </row>
    <row r="6245" spans="29:30" ht="13.2" x14ac:dyDescent="0.25">
      <c r="AC6245"/>
      <c r="AD6245"/>
    </row>
    <row r="6246" spans="29:30" ht="13.2" x14ac:dyDescent="0.25">
      <c r="AC6246"/>
      <c r="AD6246"/>
    </row>
    <row r="6247" spans="29:30" ht="13.2" x14ac:dyDescent="0.25">
      <c r="AC6247"/>
      <c r="AD6247"/>
    </row>
    <row r="6248" spans="29:30" ht="13.2" x14ac:dyDescent="0.25">
      <c r="AC6248"/>
      <c r="AD6248"/>
    </row>
    <row r="6249" spans="29:30" ht="13.2" x14ac:dyDescent="0.25">
      <c r="AC6249"/>
      <c r="AD6249"/>
    </row>
    <row r="6250" spans="29:30" ht="13.2" x14ac:dyDescent="0.25">
      <c r="AC6250"/>
      <c r="AD6250"/>
    </row>
    <row r="6251" spans="29:30" ht="13.2" x14ac:dyDescent="0.25">
      <c r="AC6251"/>
      <c r="AD6251"/>
    </row>
    <row r="6252" spans="29:30" ht="13.2" x14ac:dyDescent="0.25">
      <c r="AC6252"/>
      <c r="AD6252"/>
    </row>
    <row r="6253" spans="29:30" ht="13.2" x14ac:dyDescent="0.25">
      <c r="AC6253"/>
      <c r="AD6253"/>
    </row>
    <row r="6254" spans="29:30" ht="13.2" x14ac:dyDescent="0.25">
      <c r="AC6254"/>
      <c r="AD6254"/>
    </row>
    <row r="6255" spans="29:30" ht="13.2" x14ac:dyDescent="0.25">
      <c r="AC6255"/>
      <c r="AD6255"/>
    </row>
    <row r="6256" spans="29:30" ht="13.2" x14ac:dyDescent="0.25">
      <c r="AC6256"/>
      <c r="AD6256"/>
    </row>
    <row r="6257" spans="29:30" ht="13.2" x14ac:dyDescent="0.25">
      <c r="AC6257"/>
      <c r="AD6257"/>
    </row>
    <row r="6258" spans="29:30" ht="13.2" x14ac:dyDescent="0.25">
      <c r="AC6258"/>
      <c r="AD6258"/>
    </row>
    <row r="6259" spans="29:30" ht="13.2" x14ac:dyDescent="0.25">
      <c r="AC6259"/>
      <c r="AD6259"/>
    </row>
    <row r="6260" spans="29:30" ht="13.2" x14ac:dyDescent="0.25">
      <c r="AC6260"/>
      <c r="AD6260"/>
    </row>
    <row r="6261" spans="29:30" ht="13.2" x14ac:dyDescent="0.25">
      <c r="AC6261"/>
      <c r="AD6261"/>
    </row>
    <row r="6262" spans="29:30" ht="13.2" x14ac:dyDescent="0.25">
      <c r="AC6262"/>
      <c r="AD6262"/>
    </row>
    <row r="6263" spans="29:30" ht="13.2" x14ac:dyDescent="0.25">
      <c r="AC6263"/>
      <c r="AD6263"/>
    </row>
    <row r="6264" spans="29:30" ht="13.2" x14ac:dyDescent="0.25">
      <c r="AC6264"/>
      <c r="AD6264"/>
    </row>
    <row r="6265" spans="29:30" ht="13.2" x14ac:dyDescent="0.25">
      <c r="AC6265"/>
      <c r="AD6265"/>
    </row>
    <row r="6266" spans="29:30" ht="13.2" x14ac:dyDescent="0.25">
      <c r="AC6266"/>
      <c r="AD6266"/>
    </row>
    <row r="6267" spans="29:30" ht="13.2" x14ac:dyDescent="0.25">
      <c r="AC6267"/>
      <c r="AD6267"/>
    </row>
    <row r="6268" spans="29:30" ht="13.2" x14ac:dyDescent="0.25">
      <c r="AC6268"/>
      <c r="AD6268"/>
    </row>
    <row r="6269" spans="29:30" ht="13.2" x14ac:dyDescent="0.25">
      <c r="AC6269"/>
      <c r="AD6269"/>
    </row>
    <row r="6270" spans="29:30" ht="13.2" x14ac:dyDescent="0.25">
      <c r="AC6270"/>
      <c r="AD6270"/>
    </row>
    <row r="6271" spans="29:30" ht="13.2" x14ac:dyDescent="0.25">
      <c r="AC6271"/>
      <c r="AD6271"/>
    </row>
    <row r="6272" spans="29:30" ht="13.2" x14ac:dyDescent="0.25">
      <c r="AC6272"/>
      <c r="AD6272"/>
    </row>
    <row r="6273" spans="29:30" ht="13.2" x14ac:dyDescent="0.25">
      <c r="AC6273"/>
      <c r="AD6273"/>
    </row>
    <row r="6274" spans="29:30" ht="13.2" x14ac:dyDescent="0.25">
      <c r="AC6274"/>
      <c r="AD6274"/>
    </row>
    <row r="6275" spans="29:30" ht="13.2" x14ac:dyDescent="0.25">
      <c r="AC6275"/>
      <c r="AD6275"/>
    </row>
    <row r="6276" spans="29:30" ht="13.2" x14ac:dyDescent="0.25">
      <c r="AC6276"/>
      <c r="AD6276"/>
    </row>
    <row r="6277" spans="29:30" ht="13.2" x14ac:dyDescent="0.25">
      <c r="AC6277"/>
      <c r="AD6277"/>
    </row>
    <row r="6278" spans="29:30" ht="13.2" x14ac:dyDescent="0.25">
      <c r="AC6278"/>
      <c r="AD6278"/>
    </row>
    <row r="6279" spans="29:30" ht="13.2" x14ac:dyDescent="0.25">
      <c r="AC6279"/>
      <c r="AD6279"/>
    </row>
    <row r="6280" spans="29:30" ht="13.2" x14ac:dyDescent="0.25">
      <c r="AC6280"/>
      <c r="AD6280"/>
    </row>
    <row r="6281" spans="29:30" ht="13.2" x14ac:dyDescent="0.25">
      <c r="AC6281"/>
      <c r="AD6281"/>
    </row>
    <row r="6282" spans="29:30" ht="13.2" x14ac:dyDescent="0.25">
      <c r="AC6282"/>
      <c r="AD6282"/>
    </row>
    <row r="6283" spans="29:30" ht="13.2" x14ac:dyDescent="0.25">
      <c r="AC6283"/>
      <c r="AD6283"/>
    </row>
    <row r="6284" spans="29:30" ht="13.2" x14ac:dyDescent="0.25">
      <c r="AC6284"/>
      <c r="AD6284"/>
    </row>
    <row r="6285" spans="29:30" ht="13.2" x14ac:dyDescent="0.25">
      <c r="AC6285"/>
      <c r="AD6285"/>
    </row>
    <row r="6286" spans="29:30" ht="13.2" x14ac:dyDescent="0.25">
      <c r="AC6286"/>
      <c r="AD6286"/>
    </row>
    <row r="6287" spans="29:30" ht="13.2" x14ac:dyDescent="0.25">
      <c r="AC6287"/>
      <c r="AD6287"/>
    </row>
    <row r="6288" spans="29:30" ht="13.2" x14ac:dyDescent="0.25">
      <c r="AC6288"/>
      <c r="AD6288"/>
    </row>
    <row r="6289" spans="29:30" ht="13.2" x14ac:dyDescent="0.25">
      <c r="AC6289"/>
      <c r="AD6289"/>
    </row>
    <row r="6290" spans="29:30" ht="13.2" x14ac:dyDescent="0.25">
      <c r="AC6290"/>
      <c r="AD6290"/>
    </row>
    <row r="6291" spans="29:30" ht="13.2" x14ac:dyDescent="0.25">
      <c r="AC6291"/>
      <c r="AD6291"/>
    </row>
    <row r="6292" spans="29:30" ht="13.2" x14ac:dyDescent="0.25">
      <c r="AC6292"/>
      <c r="AD6292"/>
    </row>
    <row r="6293" spans="29:30" ht="13.2" x14ac:dyDescent="0.25">
      <c r="AC6293"/>
      <c r="AD6293"/>
    </row>
    <row r="6294" spans="29:30" ht="13.2" x14ac:dyDescent="0.25">
      <c r="AC6294"/>
      <c r="AD6294"/>
    </row>
    <row r="6295" spans="29:30" ht="13.2" x14ac:dyDescent="0.25">
      <c r="AC6295"/>
      <c r="AD6295"/>
    </row>
    <row r="6296" spans="29:30" ht="13.2" x14ac:dyDescent="0.25">
      <c r="AC6296"/>
      <c r="AD6296"/>
    </row>
    <row r="6297" spans="29:30" ht="13.2" x14ac:dyDescent="0.25">
      <c r="AC6297"/>
      <c r="AD6297"/>
    </row>
    <row r="6298" spans="29:30" ht="13.2" x14ac:dyDescent="0.25">
      <c r="AC6298"/>
      <c r="AD6298"/>
    </row>
    <row r="6299" spans="29:30" ht="13.2" x14ac:dyDescent="0.25">
      <c r="AC6299"/>
      <c r="AD6299"/>
    </row>
    <row r="6300" spans="29:30" ht="13.2" x14ac:dyDescent="0.25">
      <c r="AC6300"/>
      <c r="AD6300"/>
    </row>
    <row r="6301" spans="29:30" ht="13.2" x14ac:dyDescent="0.25">
      <c r="AC6301"/>
      <c r="AD6301"/>
    </row>
    <row r="6302" spans="29:30" ht="13.2" x14ac:dyDescent="0.25">
      <c r="AC6302"/>
      <c r="AD6302"/>
    </row>
    <row r="6303" spans="29:30" ht="13.2" x14ac:dyDescent="0.25">
      <c r="AC6303"/>
      <c r="AD6303"/>
    </row>
    <row r="6304" spans="29:30" ht="13.2" x14ac:dyDescent="0.25">
      <c r="AC6304"/>
      <c r="AD6304"/>
    </row>
    <row r="6305" spans="29:30" ht="13.2" x14ac:dyDescent="0.25">
      <c r="AC6305"/>
      <c r="AD6305"/>
    </row>
    <row r="6306" spans="29:30" ht="13.2" x14ac:dyDescent="0.25">
      <c r="AC6306"/>
      <c r="AD6306"/>
    </row>
    <row r="6307" spans="29:30" ht="13.2" x14ac:dyDescent="0.25">
      <c r="AC6307"/>
      <c r="AD6307"/>
    </row>
    <row r="6308" spans="29:30" ht="13.2" x14ac:dyDescent="0.25">
      <c r="AC6308"/>
      <c r="AD6308"/>
    </row>
    <row r="6309" spans="29:30" ht="13.2" x14ac:dyDescent="0.25">
      <c r="AC6309"/>
      <c r="AD6309"/>
    </row>
    <row r="6310" spans="29:30" ht="13.2" x14ac:dyDescent="0.25">
      <c r="AC6310"/>
      <c r="AD6310"/>
    </row>
    <row r="6311" spans="29:30" ht="13.2" x14ac:dyDescent="0.25">
      <c r="AC6311"/>
      <c r="AD6311"/>
    </row>
    <row r="6312" spans="29:30" ht="13.2" x14ac:dyDescent="0.25">
      <c r="AC6312"/>
      <c r="AD6312"/>
    </row>
    <row r="6313" spans="29:30" ht="13.2" x14ac:dyDescent="0.25">
      <c r="AC6313"/>
      <c r="AD6313"/>
    </row>
    <row r="6314" spans="29:30" ht="13.2" x14ac:dyDescent="0.25">
      <c r="AC6314"/>
      <c r="AD6314"/>
    </row>
    <row r="6315" spans="29:30" ht="13.2" x14ac:dyDescent="0.25">
      <c r="AC6315"/>
      <c r="AD6315"/>
    </row>
    <row r="6316" spans="29:30" ht="13.2" x14ac:dyDescent="0.25">
      <c r="AC6316"/>
      <c r="AD6316"/>
    </row>
    <row r="6317" spans="29:30" ht="13.2" x14ac:dyDescent="0.25">
      <c r="AC6317"/>
      <c r="AD6317"/>
    </row>
    <row r="6318" spans="29:30" ht="13.2" x14ac:dyDescent="0.25">
      <c r="AC6318"/>
      <c r="AD6318"/>
    </row>
    <row r="6319" spans="29:30" ht="13.2" x14ac:dyDescent="0.25">
      <c r="AC6319"/>
      <c r="AD6319"/>
    </row>
    <row r="6320" spans="29:30" ht="13.2" x14ac:dyDescent="0.25">
      <c r="AC6320"/>
      <c r="AD6320"/>
    </row>
    <row r="6321" spans="29:30" ht="13.2" x14ac:dyDescent="0.25">
      <c r="AC6321"/>
      <c r="AD6321"/>
    </row>
    <row r="6322" spans="29:30" ht="13.2" x14ac:dyDescent="0.25">
      <c r="AC6322"/>
      <c r="AD6322"/>
    </row>
    <row r="6323" spans="29:30" ht="13.2" x14ac:dyDescent="0.25">
      <c r="AC6323"/>
      <c r="AD6323"/>
    </row>
    <row r="6324" spans="29:30" ht="13.2" x14ac:dyDescent="0.25">
      <c r="AC6324"/>
      <c r="AD6324"/>
    </row>
    <row r="6325" spans="29:30" ht="13.2" x14ac:dyDescent="0.25">
      <c r="AC6325"/>
      <c r="AD6325"/>
    </row>
    <row r="6326" spans="29:30" ht="13.2" x14ac:dyDescent="0.25">
      <c r="AC6326"/>
      <c r="AD6326"/>
    </row>
    <row r="6327" spans="29:30" ht="13.2" x14ac:dyDescent="0.25">
      <c r="AC6327"/>
      <c r="AD6327"/>
    </row>
    <row r="6328" spans="29:30" ht="13.2" x14ac:dyDescent="0.25">
      <c r="AC6328"/>
      <c r="AD6328"/>
    </row>
    <row r="6329" spans="29:30" ht="13.2" x14ac:dyDescent="0.25">
      <c r="AC6329"/>
      <c r="AD6329"/>
    </row>
    <row r="6330" spans="29:30" ht="13.2" x14ac:dyDescent="0.25">
      <c r="AC6330"/>
      <c r="AD6330"/>
    </row>
    <row r="6331" spans="29:30" ht="13.2" x14ac:dyDescent="0.25">
      <c r="AC6331"/>
      <c r="AD6331"/>
    </row>
    <row r="6332" spans="29:30" ht="13.2" x14ac:dyDescent="0.25">
      <c r="AC6332"/>
      <c r="AD6332"/>
    </row>
    <row r="6333" spans="29:30" ht="13.2" x14ac:dyDescent="0.25">
      <c r="AC6333"/>
      <c r="AD6333"/>
    </row>
    <row r="6334" spans="29:30" ht="13.2" x14ac:dyDescent="0.25">
      <c r="AC6334"/>
      <c r="AD6334"/>
    </row>
    <row r="6335" spans="29:30" ht="13.2" x14ac:dyDescent="0.25">
      <c r="AC6335"/>
      <c r="AD6335"/>
    </row>
    <row r="6336" spans="29:30" ht="13.2" x14ac:dyDescent="0.25">
      <c r="AC6336"/>
      <c r="AD6336"/>
    </row>
    <row r="6337" spans="29:30" ht="13.2" x14ac:dyDescent="0.25">
      <c r="AC6337"/>
      <c r="AD6337"/>
    </row>
    <row r="6338" spans="29:30" ht="13.2" x14ac:dyDescent="0.25">
      <c r="AC6338"/>
      <c r="AD6338"/>
    </row>
    <row r="6339" spans="29:30" ht="13.2" x14ac:dyDescent="0.25">
      <c r="AC6339"/>
      <c r="AD6339"/>
    </row>
    <row r="6340" spans="29:30" ht="13.2" x14ac:dyDescent="0.25">
      <c r="AC6340"/>
      <c r="AD6340"/>
    </row>
    <row r="6341" spans="29:30" ht="13.2" x14ac:dyDescent="0.25">
      <c r="AC6341"/>
      <c r="AD6341"/>
    </row>
    <row r="6342" spans="29:30" ht="13.2" x14ac:dyDescent="0.25">
      <c r="AC6342"/>
      <c r="AD6342"/>
    </row>
    <row r="6343" spans="29:30" ht="13.2" x14ac:dyDescent="0.25">
      <c r="AC6343"/>
      <c r="AD6343"/>
    </row>
    <row r="6344" spans="29:30" ht="13.2" x14ac:dyDescent="0.25">
      <c r="AC6344"/>
      <c r="AD6344"/>
    </row>
    <row r="6345" spans="29:30" ht="13.2" x14ac:dyDescent="0.25">
      <c r="AC6345"/>
      <c r="AD6345"/>
    </row>
    <row r="6346" spans="29:30" ht="13.2" x14ac:dyDescent="0.25">
      <c r="AC6346"/>
      <c r="AD6346"/>
    </row>
    <row r="6347" spans="29:30" ht="13.2" x14ac:dyDescent="0.25">
      <c r="AC6347"/>
      <c r="AD6347"/>
    </row>
    <row r="6348" spans="29:30" ht="13.2" x14ac:dyDescent="0.25">
      <c r="AC6348"/>
      <c r="AD6348"/>
    </row>
    <row r="6349" spans="29:30" ht="13.2" x14ac:dyDescent="0.25">
      <c r="AC6349"/>
      <c r="AD6349"/>
    </row>
    <row r="6350" spans="29:30" ht="13.2" x14ac:dyDescent="0.25">
      <c r="AC6350"/>
      <c r="AD6350"/>
    </row>
    <row r="6351" spans="29:30" ht="13.2" x14ac:dyDescent="0.25">
      <c r="AC6351"/>
      <c r="AD6351"/>
    </row>
    <row r="6352" spans="29:30" ht="13.2" x14ac:dyDescent="0.25">
      <c r="AC6352"/>
      <c r="AD6352"/>
    </row>
    <row r="6353" spans="29:30" ht="13.2" x14ac:dyDescent="0.25">
      <c r="AC6353"/>
      <c r="AD6353"/>
    </row>
    <row r="6354" spans="29:30" ht="13.2" x14ac:dyDescent="0.25">
      <c r="AC6354"/>
      <c r="AD6354"/>
    </row>
    <row r="6355" spans="29:30" ht="13.2" x14ac:dyDescent="0.25">
      <c r="AC6355"/>
      <c r="AD6355"/>
    </row>
    <row r="6356" spans="29:30" ht="13.2" x14ac:dyDescent="0.25">
      <c r="AC6356"/>
      <c r="AD6356"/>
    </row>
    <row r="6357" spans="29:30" ht="13.2" x14ac:dyDescent="0.25">
      <c r="AC6357"/>
      <c r="AD6357"/>
    </row>
    <row r="6358" spans="29:30" ht="13.2" x14ac:dyDescent="0.25">
      <c r="AC6358"/>
      <c r="AD6358"/>
    </row>
    <row r="6359" spans="29:30" ht="13.2" x14ac:dyDescent="0.25">
      <c r="AC6359"/>
      <c r="AD6359"/>
    </row>
    <row r="6360" spans="29:30" ht="13.2" x14ac:dyDescent="0.25">
      <c r="AC6360"/>
      <c r="AD6360"/>
    </row>
    <row r="6361" spans="29:30" ht="13.2" x14ac:dyDescent="0.25">
      <c r="AC6361"/>
      <c r="AD6361"/>
    </row>
    <row r="6362" spans="29:30" ht="13.2" x14ac:dyDescent="0.25">
      <c r="AC6362"/>
      <c r="AD6362"/>
    </row>
    <row r="6363" spans="29:30" ht="13.2" x14ac:dyDescent="0.25">
      <c r="AC6363"/>
      <c r="AD6363"/>
    </row>
    <row r="6364" spans="29:30" ht="13.2" x14ac:dyDescent="0.25">
      <c r="AC6364"/>
      <c r="AD6364"/>
    </row>
    <row r="6365" spans="29:30" ht="13.2" x14ac:dyDescent="0.25">
      <c r="AC6365"/>
      <c r="AD6365"/>
    </row>
    <row r="6366" spans="29:30" ht="13.2" x14ac:dyDescent="0.25">
      <c r="AC6366"/>
      <c r="AD6366"/>
    </row>
    <row r="6367" spans="29:30" ht="13.2" x14ac:dyDescent="0.25">
      <c r="AC6367"/>
      <c r="AD6367"/>
    </row>
    <row r="6368" spans="29:30" ht="13.2" x14ac:dyDescent="0.25">
      <c r="AC6368"/>
      <c r="AD6368"/>
    </row>
    <row r="6369" spans="29:30" ht="13.2" x14ac:dyDescent="0.25">
      <c r="AC6369"/>
      <c r="AD6369"/>
    </row>
    <row r="6370" spans="29:30" ht="13.2" x14ac:dyDescent="0.25">
      <c r="AC6370"/>
      <c r="AD6370"/>
    </row>
    <row r="6371" spans="29:30" ht="13.2" x14ac:dyDescent="0.25">
      <c r="AC6371"/>
      <c r="AD6371"/>
    </row>
    <row r="6372" spans="29:30" ht="13.2" x14ac:dyDescent="0.25">
      <c r="AC6372"/>
      <c r="AD6372"/>
    </row>
    <row r="6373" spans="29:30" ht="13.2" x14ac:dyDescent="0.25">
      <c r="AC6373"/>
      <c r="AD6373"/>
    </row>
    <row r="6374" spans="29:30" ht="13.2" x14ac:dyDescent="0.25">
      <c r="AC6374"/>
      <c r="AD6374"/>
    </row>
    <row r="6375" spans="29:30" ht="13.2" x14ac:dyDescent="0.25">
      <c r="AC6375"/>
      <c r="AD6375"/>
    </row>
    <row r="6376" spans="29:30" ht="13.2" x14ac:dyDescent="0.25">
      <c r="AC6376"/>
      <c r="AD6376"/>
    </row>
    <row r="6377" spans="29:30" ht="13.2" x14ac:dyDescent="0.25">
      <c r="AC6377"/>
      <c r="AD6377"/>
    </row>
    <row r="6378" spans="29:30" ht="13.2" x14ac:dyDescent="0.25">
      <c r="AC6378"/>
      <c r="AD6378"/>
    </row>
    <row r="6379" spans="29:30" ht="13.2" x14ac:dyDescent="0.25">
      <c r="AC6379"/>
      <c r="AD6379"/>
    </row>
    <row r="6380" spans="29:30" ht="13.2" x14ac:dyDescent="0.25">
      <c r="AC6380"/>
      <c r="AD6380"/>
    </row>
    <row r="6381" spans="29:30" ht="13.2" x14ac:dyDescent="0.25">
      <c r="AC6381"/>
      <c r="AD6381"/>
    </row>
    <row r="6382" spans="29:30" ht="13.2" x14ac:dyDescent="0.25">
      <c r="AC6382"/>
      <c r="AD6382"/>
    </row>
    <row r="6383" spans="29:30" ht="13.2" x14ac:dyDescent="0.25">
      <c r="AC6383"/>
      <c r="AD6383"/>
    </row>
    <row r="6384" spans="29:30" ht="13.2" x14ac:dyDescent="0.25">
      <c r="AC6384"/>
      <c r="AD6384"/>
    </row>
    <row r="6385" spans="29:30" ht="13.2" x14ac:dyDescent="0.25">
      <c r="AC6385"/>
      <c r="AD6385"/>
    </row>
    <row r="6386" spans="29:30" ht="13.2" x14ac:dyDescent="0.25">
      <c r="AC6386"/>
      <c r="AD6386"/>
    </row>
    <row r="6387" spans="29:30" ht="13.2" x14ac:dyDescent="0.25">
      <c r="AC6387"/>
      <c r="AD6387"/>
    </row>
    <row r="6388" spans="29:30" ht="13.2" x14ac:dyDescent="0.25">
      <c r="AC6388"/>
      <c r="AD6388"/>
    </row>
    <row r="6389" spans="29:30" ht="13.2" x14ac:dyDescent="0.25">
      <c r="AC6389"/>
      <c r="AD6389"/>
    </row>
    <row r="6390" spans="29:30" ht="13.2" x14ac:dyDescent="0.25">
      <c r="AC6390"/>
      <c r="AD6390"/>
    </row>
    <row r="6391" spans="29:30" ht="13.2" x14ac:dyDescent="0.25">
      <c r="AC6391"/>
      <c r="AD6391"/>
    </row>
    <row r="6392" spans="29:30" ht="13.2" x14ac:dyDescent="0.25">
      <c r="AC6392"/>
      <c r="AD6392"/>
    </row>
    <row r="6393" spans="29:30" ht="13.2" x14ac:dyDescent="0.25">
      <c r="AC6393"/>
      <c r="AD6393"/>
    </row>
    <row r="6394" spans="29:30" ht="13.2" x14ac:dyDescent="0.25">
      <c r="AC6394"/>
      <c r="AD6394"/>
    </row>
    <row r="6395" spans="29:30" ht="13.2" x14ac:dyDescent="0.25">
      <c r="AC6395"/>
      <c r="AD6395"/>
    </row>
    <row r="6396" spans="29:30" ht="13.2" x14ac:dyDescent="0.25">
      <c r="AC6396"/>
      <c r="AD6396"/>
    </row>
    <row r="6397" spans="29:30" ht="13.2" x14ac:dyDescent="0.25">
      <c r="AC6397"/>
      <c r="AD6397"/>
    </row>
    <row r="6398" spans="29:30" ht="13.2" x14ac:dyDescent="0.25">
      <c r="AC6398"/>
      <c r="AD6398"/>
    </row>
    <row r="6399" spans="29:30" ht="13.2" x14ac:dyDescent="0.25">
      <c r="AC6399"/>
      <c r="AD6399"/>
    </row>
    <row r="6400" spans="29:30" ht="13.2" x14ac:dyDescent="0.25">
      <c r="AC6400"/>
      <c r="AD6400"/>
    </row>
    <row r="6401" spans="29:30" ht="13.2" x14ac:dyDescent="0.25">
      <c r="AC6401"/>
      <c r="AD6401"/>
    </row>
    <row r="6402" spans="29:30" ht="13.2" x14ac:dyDescent="0.25">
      <c r="AC6402"/>
      <c r="AD6402"/>
    </row>
    <row r="6403" spans="29:30" ht="13.2" x14ac:dyDescent="0.25">
      <c r="AC6403"/>
      <c r="AD6403"/>
    </row>
    <row r="6404" spans="29:30" ht="13.2" x14ac:dyDescent="0.25">
      <c r="AC6404"/>
      <c r="AD6404"/>
    </row>
    <row r="6405" spans="29:30" ht="13.2" x14ac:dyDescent="0.25">
      <c r="AC6405"/>
      <c r="AD6405"/>
    </row>
    <row r="6406" spans="29:30" ht="13.2" x14ac:dyDescent="0.25">
      <c r="AC6406"/>
      <c r="AD6406"/>
    </row>
    <row r="6407" spans="29:30" ht="13.2" x14ac:dyDescent="0.25">
      <c r="AC6407"/>
      <c r="AD6407"/>
    </row>
    <row r="6408" spans="29:30" ht="13.2" x14ac:dyDescent="0.25">
      <c r="AC6408"/>
      <c r="AD6408"/>
    </row>
    <row r="6409" spans="29:30" ht="13.2" x14ac:dyDescent="0.25">
      <c r="AC6409"/>
      <c r="AD6409"/>
    </row>
    <row r="6410" spans="29:30" ht="13.2" x14ac:dyDescent="0.25">
      <c r="AC6410"/>
      <c r="AD6410"/>
    </row>
    <row r="6411" spans="29:30" ht="13.2" x14ac:dyDescent="0.25">
      <c r="AC6411"/>
      <c r="AD6411"/>
    </row>
    <row r="6412" spans="29:30" ht="13.2" x14ac:dyDescent="0.25">
      <c r="AC6412"/>
      <c r="AD6412"/>
    </row>
    <row r="6413" spans="29:30" ht="13.2" x14ac:dyDescent="0.25">
      <c r="AC6413"/>
      <c r="AD6413"/>
    </row>
    <row r="6414" spans="29:30" ht="13.2" x14ac:dyDescent="0.25">
      <c r="AC6414"/>
      <c r="AD6414"/>
    </row>
    <row r="6415" spans="29:30" ht="13.2" x14ac:dyDescent="0.25">
      <c r="AC6415"/>
      <c r="AD6415"/>
    </row>
    <row r="6416" spans="29:30" ht="13.2" x14ac:dyDescent="0.25">
      <c r="AC6416"/>
      <c r="AD6416"/>
    </row>
    <row r="6417" spans="29:30" ht="13.2" x14ac:dyDescent="0.25">
      <c r="AC6417"/>
      <c r="AD6417"/>
    </row>
    <row r="6418" spans="29:30" ht="13.2" x14ac:dyDescent="0.25">
      <c r="AC6418"/>
      <c r="AD6418"/>
    </row>
    <row r="6419" spans="29:30" ht="13.2" x14ac:dyDescent="0.25">
      <c r="AC6419"/>
      <c r="AD6419"/>
    </row>
    <row r="6420" spans="29:30" ht="13.2" x14ac:dyDescent="0.25">
      <c r="AC6420"/>
      <c r="AD6420"/>
    </row>
    <row r="6421" spans="29:30" ht="13.2" x14ac:dyDescent="0.25">
      <c r="AC6421"/>
      <c r="AD6421"/>
    </row>
    <row r="6422" spans="29:30" ht="13.2" x14ac:dyDescent="0.25">
      <c r="AC6422"/>
      <c r="AD6422"/>
    </row>
    <row r="6423" spans="29:30" ht="13.2" x14ac:dyDescent="0.25">
      <c r="AC6423"/>
      <c r="AD6423"/>
    </row>
    <row r="6424" spans="29:30" ht="13.2" x14ac:dyDescent="0.25">
      <c r="AC6424"/>
      <c r="AD6424"/>
    </row>
    <row r="6425" spans="29:30" ht="13.2" x14ac:dyDescent="0.25">
      <c r="AC6425"/>
      <c r="AD6425"/>
    </row>
    <row r="6426" spans="29:30" ht="13.2" x14ac:dyDescent="0.25">
      <c r="AC6426"/>
      <c r="AD6426"/>
    </row>
    <row r="6427" spans="29:30" ht="13.2" x14ac:dyDescent="0.25">
      <c r="AC6427"/>
      <c r="AD6427"/>
    </row>
    <row r="6428" spans="29:30" ht="13.2" x14ac:dyDescent="0.25">
      <c r="AC6428"/>
      <c r="AD6428"/>
    </row>
    <row r="6429" spans="29:30" ht="13.2" x14ac:dyDescent="0.25">
      <c r="AC6429"/>
      <c r="AD6429"/>
    </row>
    <row r="6430" spans="29:30" ht="13.2" x14ac:dyDescent="0.25">
      <c r="AC6430"/>
      <c r="AD6430"/>
    </row>
    <row r="6431" spans="29:30" ht="13.2" x14ac:dyDescent="0.25">
      <c r="AC6431"/>
      <c r="AD6431"/>
    </row>
    <row r="6432" spans="29:30" ht="13.2" x14ac:dyDescent="0.25">
      <c r="AC6432"/>
      <c r="AD6432"/>
    </row>
    <row r="6433" spans="29:30" ht="13.2" x14ac:dyDescent="0.25">
      <c r="AC6433"/>
      <c r="AD6433"/>
    </row>
    <row r="6434" spans="29:30" ht="13.2" x14ac:dyDescent="0.25">
      <c r="AC6434"/>
      <c r="AD6434"/>
    </row>
    <row r="6435" spans="29:30" ht="13.2" x14ac:dyDescent="0.25">
      <c r="AC6435"/>
      <c r="AD6435"/>
    </row>
    <row r="6436" spans="29:30" ht="13.2" x14ac:dyDescent="0.25">
      <c r="AC6436"/>
      <c r="AD6436"/>
    </row>
    <row r="6437" spans="29:30" ht="13.2" x14ac:dyDescent="0.25">
      <c r="AC6437"/>
      <c r="AD6437"/>
    </row>
    <row r="6438" spans="29:30" ht="13.2" x14ac:dyDescent="0.25">
      <c r="AC6438"/>
      <c r="AD6438"/>
    </row>
    <row r="6439" spans="29:30" ht="13.2" x14ac:dyDescent="0.25">
      <c r="AC6439"/>
      <c r="AD6439"/>
    </row>
    <row r="6440" spans="29:30" ht="13.2" x14ac:dyDescent="0.25">
      <c r="AC6440"/>
      <c r="AD6440"/>
    </row>
    <row r="6441" spans="29:30" ht="13.2" x14ac:dyDescent="0.25">
      <c r="AC6441"/>
      <c r="AD6441"/>
    </row>
    <row r="6442" spans="29:30" ht="13.2" x14ac:dyDescent="0.25">
      <c r="AC6442"/>
      <c r="AD6442"/>
    </row>
    <row r="6443" spans="29:30" ht="13.2" x14ac:dyDescent="0.25">
      <c r="AC6443"/>
      <c r="AD6443"/>
    </row>
    <row r="6444" spans="29:30" ht="13.2" x14ac:dyDescent="0.25">
      <c r="AC6444"/>
      <c r="AD6444"/>
    </row>
    <row r="6445" spans="29:30" ht="13.2" x14ac:dyDescent="0.25">
      <c r="AC6445"/>
      <c r="AD6445"/>
    </row>
    <row r="6446" spans="29:30" ht="13.2" x14ac:dyDescent="0.25">
      <c r="AC6446"/>
      <c r="AD6446"/>
    </row>
    <row r="6447" spans="29:30" ht="13.2" x14ac:dyDescent="0.25">
      <c r="AC6447"/>
      <c r="AD6447"/>
    </row>
    <row r="6448" spans="29:30" ht="13.2" x14ac:dyDescent="0.25">
      <c r="AC6448"/>
      <c r="AD6448"/>
    </row>
    <row r="6449" spans="29:30" ht="13.2" x14ac:dyDescent="0.25">
      <c r="AC6449"/>
      <c r="AD6449"/>
    </row>
    <row r="6450" spans="29:30" ht="13.2" x14ac:dyDescent="0.25">
      <c r="AC6450"/>
      <c r="AD6450"/>
    </row>
    <row r="6451" spans="29:30" ht="13.2" x14ac:dyDescent="0.25">
      <c r="AC6451"/>
      <c r="AD6451"/>
    </row>
    <row r="6452" spans="29:30" ht="13.2" x14ac:dyDescent="0.25">
      <c r="AC6452"/>
      <c r="AD6452"/>
    </row>
    <row r="6453" spans="29:30" ht="13.2" x14ac:dyDescent="0.25">
      <c r="AC6453"/>
      <c r="AD6453"/>
    </row>
    <row r="6454" spans="29:30" ht="13.2" x14ac:dyDescent="0.25">
      <c r="AC6454"/>
      <c r="AD6454"/>
    </row>
    <row r="6455" spans="29:30" ht="13.2" x14ac:dyDescent="0.25">
      <c r="AC6455"/>
      <c r="AD6455"/>
    </row>
    <row r="6456" spans="29:30" ht="13.2" x14ac:dyDescent="0.25">
      <c r="AC6456"/>
      <c r="AD6456"/>
    </row>
    <row r="6457" spans="29:30" ht="13.2" x14ac:dyDescent="0.25">
      <c r="AC6457"/>
      <c r="AD6457"/>
    </row>
    <row r="6458" spans="29:30" ht="13.2" x14ac:dyDescent="0.25">
      <c r="AC6458"/>
      <c r="AD6458"/>
    </row>
    <row r="6459" spans="29:30" ht="13.2" x14ac:dyDescent="0.25">
      <c r="AC6459"/>
      <c r="AD6459"/>
    </row>
    <row r="6460" spans="29:30" ht="13.2" x14ac:dyDescent="0.25">
      <c r="AC6460"/>
      <c r="AD6460"/>
    </row>
    <row r="6461" spans="29:30" ht="13.2" x14ac:dyDescent="0.25">
      <c r="AC6461"/>
      <c r="AD6461"/>
    </row>
    <row r="6462" spans="29:30" ht="13.2" x14ac:dyDescent="0.25">
      <c r="AC6462"/>
      <c r="AD6462"/>
    </row>
    <row r="6463" spans="29:30" ht="13.2" x14ac:dyDescent="0.25">
      <c r="AC6463"/>
      <c r="AD6463"/>
    </row>
    <row r="6464" spans="29:30" ht="13.2" x14ac:dyDescent="0.25">
      <c r="AC6464"/>
      <c r="AD6464"/>
    </row>
    <row r="6465" spans="29:30" ht="13.2" x14ac:dyDescent="0.25">
      <c r="AC6465"/>
      <c r="AD6465"/>
    </row>
    <row r="6466" spans="29:30" ht="13.2" x14ac:dyDescent="0.25">
      <c r="AC6466"/>
      <c r="AD6466"/>
    </row>
    <row r="6467" spans="29:30" ht="13.2" x14ac:dyDescent="0.25">
      <c r="AC6467"/>
      <c r="AD6467"/>
    </row>
    <row r="6468" spans="29:30" ht="13.2" x14ac:dyDescent="0.25">
      <c r="AC6468"/>
      <c r="AD6468"/>
    </row>
    <row r="6469" spans="29:30" ht="13.2" x14ac:dyDescent="0.25">
      <c r="AC6469"/>
      <c r="AD6469"/>
    </row>
    <row r="6470" spans="29:30" ht="13.2" x14ac:dyDescent="0.25">
      <c r="AC6470"/>
      <c r="AD6470"/>
    </row>
    <row r="6471" spans="29:30" ht="13.2" x14ac:dyDescent="0.25">
      <c r="AC6471"/>
      <c r="AD6471"/>
    </row>
    <row r="6472" spans="29:30" ht="13.2" x14ac:dyDescent="0.25">
      <c r="AC6472"/>
      <c r="AD6472"/>
    </row>
    <row r="6473" spans="29:30" ht="13.2" x14ac:dyDescent="0.25">
      <c r="AC6473"/>
      <c r="AD6473"/>
    </row>
    <row r="6474" spans="29:30" ht="13.2" x14ac:dyDescent="0.25">
      <c r="AC6474"/>
      <c r="AD6474"/>
    </row>
    <row r="6475" spans="29:30" ht="13.2" x14ac:dyDescent="0.25">
      <c r="AC6475"/>
      <c r="AD6475"/>
    </row>
    <row r="6476" spans="29:30" ht="13.2" x14ac:dyDescent="0.25">
      <c r="AC6476"/>
      <c r="AD6476"/>
    </row>
    <row r="6477" spans="29:30" ht="13.2" x14ac:dyDescent="0.25">
      <c r="AC6477"/>
      <c r="AD6477"/>
    </row>
    <row r="6478" spans="29:30" ht="13.2" x14ac:dyDescent="0.25">
      <c r="AC6478"/>
      <c r="AD6478"/>
    </row>
    <row r="6479" spans="29:30" ht="13.2" x14ac:dyDescent="0.25">
      <c r="AC6479"/>
      <c r="AD6479"/>
    </row>
    <row r="6480" spans="29:30" ht="13.2" x14ac:dyDescent="0.25">
      <c r="AC6480"/>
      <c r="AD6480"/>
    </row>
    <row r="6481" spans="29:30" ht="13.2" x14ac:dyDescent="0.25">
      <c r="AC6481"/>
      <c r="AD6481"/>
    </row>
    <row r="6482" spans="29:30" ht="13.2" x14ac:dyDescent="0.25">
      <c r="AC6482"/>
      <c r="AD6482"/>
    </row>
    <row r="6483" spans="29:30" ht="13.2" x14ac:dyDescent="0.25">
      <c r="AC6483"/>
      <c r="AD6483"/>
    </row>
    <row r="6484" spans="29:30" ht="13.2" x14ac:dyDescent="0.25">
      <c r="AC6484"/>
      <c r="AD6484"/>
    </row>
    <row r="6485" spans="29:30" ht="13.2" x14ac:dyDescent="0.25">
      <c r="AC6485"/>
      <c r="AD6485"/>
    </row>
    <row r="6486" spans="29:30" ht="13.2" x14ac:dyDescent="0.25">
      <c r="AC6486"/>
      <c r="AD6486"/>
    </row>
    <row r="6487" spans="29:30" ht="13.2" x14ac:dyDescent="0.25">
      <c r="AC6487"/>
      <c r="AD6487"/>
    </row>
    <row r="6488" spans="29:30" ht="13.2" x14ac:dyDescent="0.25">
      <c r="AC6488"/>
      <c r="AD6488"/>
    </row>
    <row r="6489" spans="29:30" ht="13.2" x14ac:dyDescent="0.25">
      <c r="AC6489"/>
      <c r="AD6489"/>
    </row>
    <row r="6490" spans="29:30" ht="13.2" x14ac:dyDescent="0.25">
      <c r="AC6490"/>
      <c r="AD6490"/>
    </row>
    <row r="6491" spans="29:30" ht="13.2" x14ac:dyDescent="0.25">
      <c r="AC6491"/>
      <c r="AD6491"/>
    </row>
    <row r="6492" spans="29:30" ht="13.2" x14ac:dyDescent="0.25">
      <c r="AC6492"/>
      <c r="AD6492"/>
    </row>
    <row r="6493" spans="29:30" ht="13.2" x14ac:dyDescent="0.25">
      <c r="AC6493"/>
      <c r="AD6493"/>
    </row>
    <row r="6494" spans="29:30" ht="13.2" x14ac:dyDescent="0.25">
      <c r="AC6494"/>
      <c r="AD6494"/>
    </row>
    <row r="6495" spans="29:30" ht="13.2" x14ac:dyDescent="0.25">
      <c r="AC6495"/>
      <c r="AD6495"/>
    </row>
    <row r="6496" spans="29:30" ht="13.2" x14ac:dyDescent="0.25">
      <c r="AC6496"/>
      <c r="AD6496"/>
    </row>
    <row r="6497" spans="29:30" ht="13.2" x14ac:dyDescent="0.25">
      <c r="AC6497"/>
      <c r="AD6497"/>
    </row>
    <row r="6498" spans="29:30" ht="13.2" x14ac:dyDescent="0.25">
      <c r="AC6498"/>
      <c r="AD6498"/>
    </row>
    <row r="6499" spans="29:30" ht="13.2" x14ac:dyDescent="0.25">
      <c r="AC6499"/>
      <c r="AD6499"/>
    </row>
    <row r="6500" spans="29:30" ht="13.2" x14ac:dyDescent="0.25">
      <c r="AC6500"/>
      <c r="AD6500"/>
    </row>
    <row r="6501" spans="29:30" ht="13.2" x14ac:dyDescent="0.25">
      <c r="AC6501"/>
      <c r="AD6501"/>
    </row>
    <row r="6502" spans="29:30" ht="13.2" x14ac:dyDescent="0.25">
      <c r="AC6502"/>
      <c r="AD6502"/>
    </row>
    <row r="6503" spans="29:30" ht="13.2" x14ac:dyDescent="0.25">
      <c r="AC6503"/>
      <c r="AD6503"/>
    </row>
    <row r="6504" spans="29:30" ht="13.2" x14ac:dyDescent="0.25">
      <c r="AC6504"/>
      <c r="AD6504"/>
    </row>
    <row r="6505" spans="29:30" ht="13.2" x14ac:dyDescent="0.25">
      <c r="AC6505"/>
      <c r="AD6505"/>
    </row>
    <row r="6506" spans="29:30" ht="13.2" x14ac:dyDescent="0.25">
      <c r="AC6506"/>
      <c r="AD6506"/>
    </row>
    <row r="6507" spans="29:30" ht="13.2" x14ac:dyDescent="0.25">
      <c r="AC6507"/>
      <c r="AD6507"/>
    </row>
    <row r="6508" spans="29:30" ht="13.2" x14ac:dyDescent="0.25">
      <c r="AC6508"/>
      <c r="AD6508"/>
    </row>
    <row r="6509" spans="29:30" ht="13.2" x14ac:dyDescent="0.25">
      <c r="AC6509"/>
      <c r="AD6509"/>
    </row>
    <row r="6510" spans="29:30" ht="13.2" x14ac:dyDescent="0.25">
      <c r="AC6510"/>
      <c r="AD6510"/>
    </row>
    <row r="6511" spans="29:30" ht="13.2" x14ac:dyDescent="0.25">
      <c r="AC6511"/>
      <c r="AD6511"/>
    </row>
    <row r="6512" spans="29:30" ht="13.2" x14ac:dyDescent="0.25">
      <c r="AC6512"/>
      <c r="AD6512"/>
    </row>
    <row r="6513" spans="29:30" ht="13.2" x14ac:dyDescent="0.25">
      <c r="AC6513"/>
      <c r="AD6513"/>
    </row>
    <row r="6514" spans="29:30" ht="13.2" x14ac:dyDescent="0.25">
      <c r="AC6514"/>
      <c r="AD6514"/>
    </row>
    <row r="6515" spans="29:30" ht="13.2" x14ac:dyDescent="0.25">
      <c r="AC6515"/>
      <c r="AD6515"/>
    </row>
    <row r="6516" spans="29:30" ht="13.2" x14ac:dyDescent="0.25">
      <c r="AC6516"/>
      <c r="AD6516"/>
    </row>
    <row r="6517" spans="29:30" ht="13.2" x14ac:dyDescent="0.25">
      <c r="AC6517"/>
      <c r="AD6517"/>
    </row>
    <row r="6518" spans="29:30" ht="13.2" x14ac:dyDescent="0.25">
      <c r="AC6518"/>
      <c r="AD6518"/>
    </row>
    <row r="6519" spans="29:30" ht="13.2" x14ac:dyDescent="0.25">
      <c r="AC6519"/>
      <c r="AD6519"/>
    </row>
    <row r="6520" spans="29:30" ht="13.2" x14ac:dyDescent="0.25">
      <c r="AC6520"/>
      <c r="AD6520"/>
    </row>
    <row r="6521" spans="29:30" ht="13.2" x14ac:dyDescent="0.25">
      <c r="AC6521"/>
      <c r="AD6521"/>
    </row>
    <row r="6522" spans="29:30" ht="13.2" x14ac:dyDescent="0.25">
      <c r="AC6522"/>
      <c r="AD6522"/>
    </row>
    <row r="6523" spans="29:30" ht="13.2" x14ac:dyDescent="0.25">
      <c r="AC6523"/>
      <c r="AD6523"/>
    </row>
    <row r="6524" spans="29:30" ht="13.2" x14ac:dyDescent="0.25">
      <c r="AC6524"/>
      <c r="AD6524"/>
    </row>
    <row r="6525" spans="29:30" ht="13.2" x14ac:dyDescent="0.25">
      <c r="AC6525"/>
      <c r="AD6525"/>
    </row>
    <row r="6526" spans="29:30" ht="13.2" x14ac:dyDescent="0.25">
      <c r="AC6526"/>
      <c r="AD6526"/>
    </row>
    <row r="6527" spans="29:30" ht="13.2" x14ac:dyDescent="0.25">
      <c r="AC6527"/>
      <c r="AD6527"/>
    </row>
    <row r="6528" spans="29:30" ht="13.2" x14ac:dyDescent="0.25">
      <c r="AC6528"/>
      <c r="AD6528"/>
    </row>
    <row r="6529" spans="29:30" ht="13.2" x14ac:dyDescent="0.25">
      <c r="AC6529"/>
      <c r="AD6529"/>
    </row>
    <row r="6530" spans="29:30" ht="13.2" x14ac:dyDescent="0.25">
      <c r="AC6530"/>
      <c r="AD6530"/>
    </row>
    <row r="6531" spans="29:30" ht="13.2" x14ac:dyDescent="0.25">
      <c r="AC6531"/>
      <c r="AD6531"/>
    </row>
    <row r="6532" spans="29:30" ht="13.2" x14ac:dyDescent="0.25">
      <c r="AC6532"/>
      <c r="AD6532"/>
    </row>
    <row r="6533" spans="29:30" ht="13.2" x14ac:dyDescent="0.25">
      <c r="AC6533"/>
      <c r="AD6533"/>
    </row>
    <row r="6534" spans="29:30" ht="13.2" x14ac:dyDescent="0.25">
      <c r="AC6534"/>
      <c r="AD6534"/>
    </row>
    <row r="6535" spans="29:30" ht="13.2" x14ac:dyDescent="0.25">
      <c r="AC6535"/>
      <c r="AD6535"/>
    </row>
    <row r="6536" spans="29:30" ht="13.2" x14ac:dyDescent="0.25">
      <c r="AC6536"/>
      <c r="AD6536"/>
    </row>
    <row r="6537" spans="29:30" ht="13.2" x14ac:dyDescent="0.25">
      <c r="AC6537"/>
      <c r="AD6537"/>
    </row>
    <row r="6538" spans="29:30" ht="13.2" x14ac:dyDescent="0.25">
      <c r="AC6538"/>
      <c r="AD6538"/>
    </row>
    <row r="6539" spans="29:30" ht="13.2" x14ac:dyDescent="0.25">
      <c r="AC6539"/>
      <c r="AD6539"/>
    </row>
    <row r="6540" spans="29:30" ht="13.2" x14ac:dyDescent="0.25">
      <c r="AC6540"/>
      <c r="AD6540"/>
    </row>
    <row r="6541" spans="29:30" ht="13.2" x14ac:dyDescent="0.25">
      <c r="AC6541"/>
      <c r="AD6541"/>
    </row>
    <row r="6542" spans="29:30" ht="13.2" x14ac:dyDescent="0.25">
      <c r="AC6542"/>
      <c r="AD6542"/>
    </row>
    <row r="6543" spans="29:30" ht="13.2" x14ac:dyDescent="0.25">
      <c r="AC6543"/>
      <c r="AD6543"/>
    </row>
    <row r="6544" spans="29:30" ht="13.2" x14ac:dyDescent="0.25">
      <c r="AC6544"/>
      <c r="AD6544"/>
    </row>
    <row r="6545" spans="29:30" ht="13.2" x14ac:dyDescent="0.25">
      <c r="AC6545"/>
      <c r="AD6545"/>
    </row>
    <row r="6546" spans="29:30" ht="13.2" x14ac:dyDescent="0.25">
      <c r="AC6546"/>
      <c r="AD6546"/>
    </row>
    <row r="6547" spans="29:30" ht="13.2" x14ac:dyDescent="0.25">
      <c r="AC6547"/>
      <c r="AD6547"/>
    </row>
    <row r="6548" spans="29:30" ht="13.2" x14ac:dyDescent="0.25">
      <c r="AC6548"/>
      <c r="AD6548"/>
    </row>
    <row r="6549" spans="29:30" ht="13.2" x14ac:dyDescent="0.25">
      <c r="AC6549"/>
      <c r="AD6549"/>
    </row>
    <row r="6550" spans="29:30" ht="13.2" x14ac:dyDescent="0.25">
      <c r="AC6550"/>
      <c r="AD6550"/>
    </row>
    <row r="6551" spans="29:30" ht="13.2" x14ac:dyDescent="0.25">
      <c r="AC6551"/>
      <c r="AD6551"/>
    </row>
    <row r="6552" spans="29:30" ht="13.2" x14ac:dyDescent="0.25">
      <c r="AC6552"/>
      <c r="AD6552"/>
    </row>
    <row r="6553" spans="29:30" ht="13.2" x14ac:dyDescent="0.25">
      <c r="AC6553"/>
      <c r="AD6553"/>
    </row>
    <row r="6554" spans="29:30" ht="13.2" x14ac:dyDescent="0.25">
      <c r="AC6554"/>
      <c r="AD6554"/>
    </row>
    <row r="6555" spans="29:30" ht="13.2" x14ac:dyDescent="0.25">
      <c r="AC6555"/>
      <c r="AD6555"/>
    </row>
    <row r="6556" spans="29:30" ht="13.2" x14ac:dyDescent="0.25">
      <c r="AC6556"/>
      <c r="AD6556"/>
    </row>
    <row r="6557" spans="29:30" ht="13.2" x14ac:dyDescent="0.25">
      <c r="AC6557"/>
      <c r="AD6557"/>
    </row>
    <row r="6558" spans="29:30" ht="13.2" x14ac:dyDescent="0.25">
      <c r="AC6558"/>
      <c r="AD6558"/>
    </row>
    <row r="6559" spans="29:30" ht="13.2" x14ac:dyDescent="0.25">
      <c r="AC6559"/>
      <c r="AD6559"/>
    </row>
    <row r="6560" spans="29:30" ht="13.2" x14ac:dyDescent="0.25">
      <c r="AC6560"/>
      <c r="AD6560"/>
    </row>
    <row r="6561" spans="29:30" ht="13.2" x14ac:dyDescent="0.25">
      <c r="AC6561"/>
      <c r="AD6561"/>
    </row>
    <row r="6562" spans="29:30" ht="13.2" x14ac:dyDescent="0.25">
      <c r="AC6562"/>
      <c r="AD6562"/>
    </row>
    <row r="6563" spans="29:30" ht="13.2" x14ac:dyDescent="0.25">
      <c r="AC6563"/>
      <c r="AD6563"/>
    </row>
    <row r="6564" spans="29:30" ht="13.2" x14ac:dyDescent="0.25">
      <c r="AC6564"/>
      <c r="AD6564"/>
    </row>
    <row r="6565" spans="29:30" ht="13.2" x14ac:dyDescent="0.25">
      <c r="AC6565"/>
      <c r="AD6565"/>
    </row>
    <row r="6566" spans="29:30" ht="13.2" x14ac:dyDescent="0.25">
      <c r="AC6566"/>
      <c r="AD6566"/>
    </row>
    <row r="6567" spans="29:30" ht="13.2" x14ac:dyDescent="0.25">
      <c r="AC6567"/>
      <c r="AD6567"/>
    </row>
    <row r="6568" spans="29:30" ht="13.2" x14ac:dyDescent="0.25">
      <c r="AC6568"/>
      <c r="AD6568"/>
    </row>
    <row r="6569" spans="29:30" ht="13.2" x14ac:dyDescent="0.25">
      <c r="AC6569"/>
      <c r="AD6569"/>
    </row>
    <row r="6570" spans="29:30" ht="13.2" x14ac:dyDescent="0.25">
      <c r="AC6570"/>
      <c r="AD6570"/>
    </row>
    <row r="6571" spans="29:30" ht="13.2" x14ac:dyDescent="0.25">
      <c r="AC6571"/>
      <c r="AD6571"/>
    </row>
    <row r="6572" spans="29:30" ht="13.2" x14ac:dyDescent="0.25">
      <c r="AC6572"/>
      <c r="AD6572"/>
    </row>
    <row r="6573" spans="29:30" ht="13.2" x14ac:dyDescent="0.25">
      <c r="AC6573"/>
      <c r="AD6573"/>
    </row>
    <row r="6574" spans="29:30" ht="13.2" x14ac:dyDescent="0.25">
      <c r="AC6574"/>
      <c r="AD6574"/>
    </row>
    <row r="6575" spans="29:30" ht="13.2" x14ac:dyDescent="0.25">
      <c r="AC6575"/>
      <c r="AD6575"/>
    </row>
    <row r="6576" spans="29:30" ht="13.2" x14ac:dyDescent="0.25">
      <c r="AC6576"/>
      <c r="AD6576"/>
    </row>
    <row r="6577" spans="29:30" ht="13.2" x14ac:dyDescent="0.25">
      <c r="AC6577"/>
      <c r="AD6577"/>
    </row>
    <row r="6578" spans="29:30" ht="13.2" x14ac:dyDescent="0.25">
      <c r="AC6578"/>
      <c r="AD6578"/>
    </row>
    <row r="6579" spans="29:30" ht="13.2" x14ac:dyDescent="0.25">
      <c r="AC6579"/>
      <c r="AD6579"/>
    </row>
    <row r="6580" spans="29:30" ht="13.2" x14ac:dyDescent="0.25">
      <c r="AC6580"/>
      <c r="AD6580"/>
    </row>
    <row r="6581" spans="29:30" ht="13.2" x14ac:dyDescent="0.25">
      <c r="AC6581"/>
      <c r="AD6581"/>
    </row>
    <row r="6582" spans="29:30" ht="13.2" x14ac:dyDescent="0.25">
      <c r="AC6582"/>
      <c r="AD6582"/>
    </row>
    <row r="6583" spans="29:30" ht="13.2" x14ac:dyDescent="0.25">
      <c r="AC6583"/>
      <c r="AD6583"/>
    </row>
    <row r="6584" spans="29:30" ht="13.2" x14ac:dyDescent="0.25">
      <c r="AC6584"/>
      <c r="AD6584"/>
    </row>
    <row r="6585" spans="29:30" ht="13.2" x14ac:dyDescent="0.25">
      <c r="AC6585"/>
      <c r="AD6585"/>
    </row>
    <row r="6586" spans="29:30" ht="13.2" x14ac:dyDescent="0.25">
      <c r="AC6586"/>
      <c r="AD6586"/>
    </row>
    <row r="6587" spans="29:30" ht="13.2" x14ac:dyDescent="0.25">
      <c r="AC6587"/>
      <c r="AD6587"/>
    </row>
    <row r="6588" spans="29:30" ht="13.2" x14ac:dyDescent="0.25">
      <c r="AC6588"/>
      <c r="AD6588"/>
    </row>
    <row r="6589" spans="29:30" ht="13.2" x14ac:dyDescent="0.25">
      <c r="AC6589"/>
      <c r="AD6589"/>
    </row>
    <row r="6590" spans="29:30" ht="13.2" x14ac:dyDescent="0.25">
      <c r="AC6590"/>
      <c r="AD6590"/>
    </row>
    <row r="6591" spans="29:30" ht="13.2" x14ac:dyDescent="0.25">
      <c r="AC6591"/>
      <c r="AD6591"/>
    </row>
    <row r="6592" spans="29:30" ht="13.2" x14ac:dyDescent="0.25">
      <c r="AC6592"/>
      <c r="AD6592"/>
    </row>
    <row r="6593" spans="29:30" ht="13.2" x14ac:dyDescent="0.25">
      <c r="AC6593"/>
      <c r="AD6593"/>
    </row>
    <row r="6594" spans="29:30" ht="13.2" x14ac:dyDescent="0.25">
      <c r="AC6594"/>
      <c r="AD6594"/>
    </row>
    <row r="6595" spans="29:30" ht="13.2" x14ac:dyDescent="0.25">
      <c r="AC6595"/>
      <c r="AD6595"/>
    </row>
    <row r="6596" spans="29:30" ht="13.2" x14ac:dyDescent="0.25">
      <c r="AC6596"/>
      <c r="AD6596"/>
    </row>
    <row r="6597" spans="29:30" ht="13.2" x14ac:dyDescent="0.25">
      <c r="AC6597"/>
      <c r="AD6597"/>
    </row>
    <row r="6598" spans="29:30" ht="13.2" x14ac:dyDescent="0.25">
      <c r="AC6598"/>
      <c r="AD6598"/>
    </row>
    <row r="6599" spans="29:30" ht="13.2" x14ac:dyDescent="0.25">
      <c r="AC6599"/>
      <c r="AD6599"/>
    </row>
    <row r="6600" spans="29:30" ht="13.2" x14ac:dyDescent="0.25">
      <c r="AC6600"/>
      <c r="AD6600"/>
    </row>
    <row r="6601" spans="29:30" ht="13.2" x14ac:dyDescent="0.25">
      <c r="AC6601"/>
      <c r="AD6601"/>
    </row>
    <row r="6602" spans="29:30" ht="13.2" x14ac:dyDescent="0.25">
      <c r="AC6602"/>
      <c r="AD6602"/>
    </row>
    <row r="6603" spans="29:30" ht="13.2" x14ac:dyDescent="0.25">
      <c r="AC6603"/>
      <c r="AD6603"/>
    </row>
    <row r="6604" spans="29:30" ht="13.2" x14ac:dyDescent="0.25">
      <c r="AC6604"/>
      <c r="AD6604"/>
    </row>
    <row r="6605" spans="29:30" ht="13.2" x14ac:dyDescent="0.25">
      <c r="AC6605"/>
      <c r="AD6605"/>
    </row>
    <row r="6606" spans="29:30" ht="13.2" x14ac:dyDescent="0.25">
      <c r="AC6606"/>
      <c r="AD6606"/>
    </row>
    <row r="6607" spans="29:30" ht="13.2" x14ac:dyDescent="0.25">
      <c r="AC6607"/>
      <c r="AD6607"/>
    </row>
    <row r="6608" spans="29:30" ht="13.2" x14ac:dyDescent="0.25">
      <c r="AC6608"/>
      <c r="AD6608"/>
    </row>
    <row r="6609" spans="29:30" ht="13.2" x14ac:dyDescent="0.25">
      <c r="AC6609"/>
      <c r="AD6609"/>
    </row>
    <row r="6610" spans="29:30" ht="13.2" x14ac:dyDescent="0.25">
      <c r="AC6610"/>
      <c r="AD6610"/>
    </row>
    <row r="6611" spans="29:30" ht="13.2" x14ac:dyDescent="0.25">
      <c r="AC6611"/>
      <c r="AD6611"/>
    </row>
    <row r="6612" spans="29:30" ht="13.2" x14ac:dyDescent="0.25">
      <c r="AC6612"/>
      <c r="AD6612"/>
    </row>
    <row r="6613" spans="29:30" ht="13.2" x14ac:dyDescent="0.25">
      <c r="AC6613"/>
      <c r="AD6613"/>
    </row>
    <row r="6614" spans="29:30" ht="13.2" x14ac:dyDescent="0.25">
      <c r="AC6614"/>
      <c r="AD6614"/>
    </row>
    <row r="6615" spans="29:30" ht="13.2" x14ac:dyDescent="0.25">
      <c r="AC6615"/>
      <c r="AD6615"/>
    </row>
    <row r="6616" spans="29:30" ht="13.2" x14ac:dyDescent="0.25">
      <c r="AC6616"/>
      <c r="AD6616"/>
    </row>
    <row r="6617" spans="29:30" ht="13.2" x14ac:dyDescent="0.25">
      <c r="AC6617"/>
      <c r="AD6617"/>
    </row>
    <row r="6618" spans="29:30" ht="13.2" x14ac:dyDescent="0.25">
      <c r="AC6618"/>
      <c r="AD6618"/>
    </row>
    <row r="6619" spans="29:30" ht="13.2" x14ac:dyDescent="0.25">
      <c r="AC6619"/>
      <c r="AD6619"/>
    </row>
    <row r="6620" spans="29:30" ht="13.2" x14ac:dyDescent="0.25">
      <c r="AC6620"/>
      <c r="AD6620"/>
    </row>
    <row r="6621" spans="29:30" ht="13.2" x14ac:dyDescent="0.25">
      <c r="AC6621"/>
      <c r="AD6621"/>
    </row>
    <row r="6622" spans="29:30" ht="13.2" x14ac:dyDescent="0.25">
      <c r="AC6622"/>
      <c r="AD6622"/>
    </row>
    <row r="6623" spans="29:30" ht="13.2" x14ac:dyDescent="0.25">
      <c r="AC6623"/>
      <c r="AD6623"/>
    </row>
    <row r="6624" spans="29:30" ht="13.2" x14ac:dyDescent="0.25">
      <c r="AC6624"/>
      <c r="AD6624"/>
    </row>
    <row r="6625" spans="29:30" ht="13.2" x14ac:dyDescent="0.25">
      <c r="AC6625"/>
      <c r="AD6625"/>
    </row>
    <row r="6626" spans="29:30" ht="13.2" x14ac:dyDescent="0.25">
      <c r="AC6626"/>
      <c r="AD6626"/>
    </row>
    <row r="6627" spans="29:30" ht="13.2" x14ac:dyDescent="0.25">
      <c r="AC6627"/>
      <c r="AD6627"/>
    </row>
    <row r="6628" spans="29:30" ht="13.2" x14ac:dyDescent="0.25">
      <c r="AC6628"/>
      <c r="AD6628"/>
    </row>
    <row r="6629" spans="29:30" ht="13.2" x14ac:dyDescent="0.25">
      <c r="AC6629"/>
      <c r="AD6629"/>
    </row>
    <row r="6630" spans="29:30" ht="13.2" x14ac:dyDescent="0.25">
      <c r="AC6630"/>
      <c r="AD6630"/>
    </row>
    <row r="6631" spans="29:30" ht="13.2" x14ac:dyDescent="0.25">
      <c r="AC6631"/>
      <c r="AD6631"/>
    </row>
    <row r="6632" spans="29:30" ht="13.2" x14ac:dyDescent="0.25">
      <c r="AC6632"/>
      <c r="AD6632"/>
    </row>
    <row r="6633" spans="29:30" ht="13.2" x14ac:dyDescent="0.25">
      <c r="AC6633"/>
      <c r="AD6633"/>
    </row>
    <row r="6634" spans="29:30" ht="13.2" x14ac:dyDescent="0.25">
      <c r="AC6634"/>
      <c r="AD6634"/>
    </row>
    <row r="6635" spans="29:30" ht="13.2" x14ac:dyDescent="0.25">
      <c r="AC6635"/>
      <c r="AD6635"/>
    </row>
    <row r="6636" spans="29:30" ht="13.2" x14ac:dyDescent="0.25">
      <c r="AC6636"/>
      <c r="AD6636"/>
    </row>
    <row r="6637" spans="29:30" ht="13.2" x14ac:dyDescent="0.25">
      <c r="AC6637"/>
      <c r="AD6637"/>
    </row>
    <row r="6638" spans="29:30" ht="13.2" x14ac:dyDescent="0.25">
      <c r="AC6638"/>
      <c r="AD6638"/>
    </row>
    <row r="6639" spans="29:30" ht="13.2" x14ac:dyDescent="0.25">
      <c r="AC6639"/>
      <c r="AD6639"/>
    </row>
    <row r="6640" spans="29:30" ht="13.2" x14ac:dyDescent="0.25">
      <c r="AC6640"/>
      <c r="AD6640"/>
    </row>
    <row r="6641" spans="29:30" ht="13.2" x14ac:dyDescent="0.25">
      <c r="AC6641"/>
      <c r="AD6641"/>
    </row>
    <row r="6642" spans="29:30" ht="13.2" x14ac:dyDescent="0.25">
      <c r="AC6642"/>
      <c r="AD6642"/>
    </row>
    <row r="6643" spans="29:30" ht="13.2" x14ac:dyDescent="0.25">
      <c r="AC6643"/>
      <c r="AD6643"/>
    </row>
    <row r="6644" spans="29:30" ht="13.2" x14ac:dyDescent="0.25">
      <c r="AC6644"/>
      <c r="AD6644"/>
    </row>
    <row r="6645" spans="29:30" ht="13.2" x14ac:dyDescent="0.25">
      <c r="AC6645"/>
      <c r="AD6645"/>
    </row>
    <row r="6646" spans="29:30" ht="13.2" x14ac:dyDescent="0.25">
      <c r="AC6646"/>
      <c r="AD6646"/>
    </row>
    <row r="6647" spans="29:30" ht="13.2" x14ac:dyDescent="0.25">
      <c r="AC6647"/>
      <c r="AD6647"/>
    </row>
    <row r="6648" spans="29:30" ht="13.2" x14ac:dyDescent="0.25">
      <c r="AC6648"/>
      <c r="AD6648"/>
    </row>
    <row r="6649" spans="29:30" ht="13.2" x14ac:dyDescent="0.25">
      <c r="AC6649"/>
      <c r="AD6649"/>
    </row>
    <row r="6650" spans="29:30" ht="13.2" x14ac:dyDescent="0.25">
      <c r="AC6650"/>
      <c r="AD6650"/>
    </row>
    <row r="6651" spans="29:30" ht="13.2" x14ac:dyDescent="0.25">
      <c r="AC6651"/>
      <c r="AD6651"/>
    </row>
    <row r="6652" spans="29:30" ht="13.2" x14ac:dyDescent="0.25">
      <c r="AC6652"/>
      <c r="AD6652"/>
    </row>
    <row r="6653" spans="29:30" ht="13.2" x14ac:dyDescent="0.25">
      <c r="AC6653"/>
      <c r="AD6653"/>
    </row>
    <row r="6654" spans="29:30" ht="13.2" x14ac:dyDescent="0.25">
      <c r="AC6654"/>
      <c r="AD6654"/>
    </row>
    <row r="6655" spans="29:30" ht="13.2" x14ac:dyDescent="0.25">
      <c r="AC6655"/>
      <c r="AD6655"/>
    </row>
    <row r="6656" spans="29:30" ht="13.2" x14ac:dyDescent="0.25">
      <c r="AC6656"/>
      <c r="AD6656"/>
    </row>
    <row r="6657" spans="29:30" ht="13.2" x14ac:dyDescent="0.25">
      <c r="AC6657"/>
      <c r="AD6657"/>
    </row>
    <row r="6658" spans="29:30" ht="13.2" x14ac:dyDescent="0.25">
      <c r="AC6658"/>
      <c r="AD6658"/>
    </row>
    <row r="6659" spans="29:30" ht="13.2" x14ac:dyDescent="0.25">
      <c r="AC6659"/>
      <c r="AD6659"/>
    </row>
    <row r="6660" spans="29:30" ht="13.2" x14ac:dyDescent="0.25">
      <c r="AC6660"/>
      <c r="AD6660"/>
    </row>
    <row r="6661" spans="29:30" ht="13.2" x14ac:dyDescent="0.25">
      <c r="AC6661"/>
      <c r="AD6661"/>
    </row>
    <row r="6662" spans="29:30" ht="13.2" x14ac:dyDescent="0.25">
      <c r="AC6662"/>
      <c r="AD6662"/>
    </row>
    <row r="6663" spans="29:30" ht="13.2" x14ac:dyDescent="0.25">
      <c r="AC6663"/>
      <c r="AD6663"/>
    </row>
    <row r="6664" spans="29:30" ht="13.2" x14ac:dyDescent="0.25">
      <c r="AC6664"/>
      <c r="AD6664"/>
    </row>
    <row r="6665" spans="29:30" ht="13.2" x14ac:dyDescent="0.25">
      <c r="AC6665"/>
      <c r="AD6665"/>
    </row>
    <row r="6666" spans="29:30" ht="13.2" x14ac:dyDescent="0.25">
      <c r="AC6666"/>
      <c r="AD6666"/>
    </row>
    <row r="6667" spans="29:30" ht="13.2" x14ac:dyDescent="0.25">
      <c r="AC6667"/>
      <c r="AD6667"/>
    </row>
    <row r="6668" spans="29:30" ht="13.2" x14ac:dyDescent="0.25">
      <c r="AC6668"/>
      <c r="AD6668"/>
    </row>
    <row r="6669" spans="29:30" ht="13.2" x14ac:dyDescent="0.25">
      <c r="AC6669"/>
      <c r="AD6669"/>
    </row>
    <row r="6670" spans="29:30" ht="13.2" x14ac:dyDescent="0.25">
      <c r="AC6670"/>
      <c r="AD6670"/>
    </row>
    <row r="6671" spans="29:30" ht="13.2" x14ac:dyDescent="0.25">
      <c r="AC6671"/>
      <c r="AD6671"/>
    </row>
    <row r="6672" spans="29:30" ht="13.2" x14ac:dyDescent="0.25">
      <c r="AC6672"/>
      <c r="AD6672"/>
    </row>
    <row r="6673" spans="29:30" ht="13.2" x14ac:dyDescent="0.25">
      <c r="AC6673"/>
      <c r="AD6673"/>
    </row>
    <row r="6674" spans="29:30" ht="13.2" x14ac:dyDescent="0.25">
      <c r="AC6674"/>
      <c r="AD6674"/>
    </row>
    <row r="6675" spans="29:30" ht="13.2" x14ac:dyDescent="0.25">
      <c r="AC6675"/>
      <c r="AD6675"/>
    </row>
    <row r="6676" spans="29:30" ht="13.2" x14ac:dyDescent="0.25">
      <c r="AC6676"/>
      <c r="AD6676"/>
    </row>
    <row r="6677" spans="29:30" ht="13.2" x14ac:dyDescent="0.25">
      <c r="AC6677"/>
      <c r="AD6677"/>
    </row>
    <row r="6678" spans="29:30" ht="13.2" x14ac:dyDescent="0.25">
      <c r="AC6678"/>
      <c r="AD6678"/>
    </row>
    <row r="6679" spans="29:30" ht="13.2" x14ac:dyDescent="0.25">
      <c r="AC6679"/>
      <c r="AD6679"/>
    </row>
    <row r="6680" spans="29:30" ht="13.2" x14ac:dyDescent="0.25">
      <c r="AC6680"/>
      <c r="AD6680"/>
    </row>
    <row r="6681" spans="29:30" ht="13.2" x14ac:dyDescent="0.25">
      <c r="AC6681"/>
      <c r="AD6681"/>
    </row>
    <row r="6682" spans="29:30" ht="13.2" x14ac:dyDescent="0.25">
      <c r="AC6682"/>
      <c r="AD6682"/>
    </row>
    <row r="6683" spans="29:30" ht="13.2" x14ac:dyDescent="0.25">
      <c r="AC6683"/>
      <c r="AD6683"/>
    </row>
    <row r="6684" spans="29:30" ht="13.2" x14ac:dyDescent="0.25">
      <c r="AC6684"/>
      <c r="AD6684"/>
    </row>
    <row r="6685" spans="29:30" ht="13.2" x14ac:dyDescent="0.25">
      <c r="AC6685"/>
      <c r="AD6685"/>
    </row>
    <row r="6686" spans="29:30" ht="13.2" x14ac:dyDescent="0.25">
      <c r="AC6686"/>
      <c r="AD6686"/>
    </row>
    <row r="6687" spans="29:30" ht="13.2" x14ac:dyDescent="0.25">
      <c r="AC6687"/>
      <c r="AD6687"/>
    </row>
    <row r="6688" spans="29:30" ht="13.2" x14ac:dyDescent="0.25">
      <c r="AC6688"/>
      <c r="AD6688"/>
    </row>
    <row r="6689" spans="29:30" ht="13.2" x14ac:dyDescent="0.25">
      <c r="AC6689"/>
      <c r="AD6689"/>
    </row>
    <row r="6690" spans="29:30" ht="13.2" x14ac:dyDescent="0.25">
      <c r="AC6690"/>
      <c r="AD6690"/>
    </row>
    <row r="6691" spans="29:30" ht="13.2" x14ac:dyDescent="0.25">
      <c r="AC6691"/>
      <c r="AD6691"/>
    </row>
    <row r="6692" spans="29:30" ht="13.2" x14ac:dyDescent="0.25">
      <c r="AC6692"/>
      <c r="AD6692"/>
    </row>
    <row r="6693" spans="29:30" ht="13.2" x14ac:dyDescent="0.25">
      <c r="AC6693"/>
      <c r="AD6693"/>
    </row>
    <row r="6694" spans="29:30" ht="13.2" x14ac:dyDescent="0.25">
      <c r="AC6694"/>
      <c r="AD6694"/>
    </row>
    <row r="6695" spans="29:30" ht="13.2" x14ac:dyDescent="0.25">
      <c r="AC6695"/>
      <c r="AD6695"/>
    </row>
    <row r="6696" spans="29:30" ht="13.2" x14ac:dyDescent="0.25">
      <c r="AC6696"/>
      <c r="AD6696"/>
    </row>
    <row r="6697" spans="29:30" ht="13.2" x14ac:dyDescent="0.25">
      <c r="AC6697"/>
      <c r="AD6697"/>
    </row>
    <row r="6698" spans="29:30" ht="13.2" x14ac:dyDescent="0.25">
      <c r="AC6698"/>
      <c r="AD6698"/>
    </row>
    <row r="6699" spans="29:30" ht="13.2" x14ac:dyDescent="0.25">
      <c r="AC6699"/>
      <c r="AD6699"/>
    </row>
    <row r="6700" spans="29:30" ht="13.2" x14ac:dyDescent="0.25">
      <c r="AC6700"/>
      <c r="AD6700"/>
    </row>
    <row r="6701" spans="29:30" ht="13.2" x14ac:dyDescent="0.25">
      <c r="AC6701"/>
      <c r="AD6701"/>
    </row>
    <row r="6702" spans="29:30" ht="13.2" x14ac:dyDescent="0.25">
      <c r="AC6702"/>
      <c r="AD6702"/>
    </row>
    <row r="6703" spans="29:30" ht="13.2" x14ac:dyDescent="0.25">
      <c r="AC6703"/>
      <c r="AD6703"/>
    </row>
    <row r="6704" spans="29:30" ht="13.2" x14ac:dyDescent="0.25">
      <c r="AC6704"/>
      <c r="AD6704"/>
    </row>
    <row r="6705" spans="29:30" ht="13.2" x14ac:dyDescent="0.25">
      <c r="AC6705"/>
      <c r="AD6705"/>
    </row>
    <row r="6706" spans="29:30" ht="13.2" x14ac:dyDescent="0.25">
      <c r="AC6706"/>
      <c r="AD6706"/>
    </row>
    <row r="6707" spans="29:30" ht="13.2" x14ac:dyDescent="0.25">
      <c r="AC6707"/>
      <c r="AD6707"/>
    </row>
    <row r="6708" spans="29:30" ht="13.2" x14ac:dyDescent="0.25">
      <c r="AC6708"/>
      <c r="AD6708"/>
    </row>
    <row r="6709" spans="29:30" ht="13.2" x14ac:dyDescent="0.25">
      <c r="AC6709"/>
      <c r="AD6709"/>
    </row>
    <row r="6710" spans="29:30" ht="13.2" x14ac:dyDescent="0.25">
      <c r="AC6710"/>
      <c r="AD6710"/>
    </row>
    <row r="6711" spans="29:30" ht="13.2" x14ac:dyDescent="0.25">
      <c r="AC6711"/>
      <c r="AD6711"/>
    </row>
    <row r="6712" spans="29:30" ht="13.2" x14ac:dyDescent="0.25">
      <c r="AC6712"/>
      <c r="AD6712"/>
    </row>
    <row r="6713" spans="29:30" ht="13.2" x14ac:dyDescent="0.25">
      <c r="AC6713"/>
      <c r="AD6713"/>
    </row>
    <row r="6714" spans="29:30" ht="13.2" x14ac:dyDescent="0.25">
      <c r="AC6714"/>
      <c r="AD6714"/>
    </row>
    <row r="6715" spans="29:30" ht="13.2" x14ac:dyDescent="0.25">
      <c r="AC6715"/>
      <c r="AD6715"/>
    </row>
    <row r="6716" spans="29:30" ht="13.2" x14ac:dyDescent="0.25">
      <c r="AC6716"/>
      <c r="AD6716"/>
    </row>
    <row r="6717" spans="29:30" ht="13.2" x14ac:dyDescent="0.25">
      <c r="AC6717"/>
      <c r="AD6717"/>
    </row>
    <row r="6718" spans="29:30" ht="13.2" x14ac:dyDescent="0.25">
      <c r="AC6718"/>
      <c r="AD6718"/>
    </row>
    <row r="6719" spans="29:30" ht="13.2" x14ac:dyDescent="0.25">
      <c r="AC6719"/>
      <c r="AD6719"/>
    </row>
    <row r="6720" spans="29:30" ht="13.2" x14ac:dyDescent="0.25">
      <c r="AC6720"/>
      <c r="AD6720"/>
    </row>
    <row r="6721" spans="29:30" ht="13.2" x14ac:dyDescent="0.25">
      <c r="AC6721"/>
      <c r="AD6721"/>
    </row>
    <row r="6722" spans="29:30" ht="13.2" x14ac:dyDescent="0.25">
      <c r="AC6722"/>
      <c r="AD6722"/>
    </row>
    <row r="6723" spans="29:30" ht="13.2" x14ac:dyDescent="0.25">
      <c r="AC6723"/>
      <c r="AD6723"/>
    </row>
    <row r="6724" spans="29:30" ht="13.2" x14ac:dyDescent="0.25">
      <c r="AC6724"/>
      <c r="AD6724"/>
    </row>
    <row r="6725" spans="29:30" ht="13.2" x14ac:dyDescent="0.25">
      <c r="AC6725"/>
      <c r="AD6725"/>
    </row>
    <row r="6726" spans="29:30" ht="13.2" x14ac:dyDescent="0.25">
      <c r="AC6726"/>
      <c r="AD6726"/>
    </row>
    <row r="6727" spans="29:30" ht="13.2" x14ac:dyDescent="0.25">
      <c r="AC6727"/>
      <c r="AD6727"/>
    </row>
    <row r="6728" spans="29:30" ht="13.2" x14ac:dyDescent="0.25">
      <c r="AC6728"/>
      <c r="AD6728"/>
    </row>
    <row r="6729" spans="29:30" ht="13.2" x14ac:dyDescent="0.25">
      <c r="AC6729"/>
      <c r="AD6729"/>
    </row>
    <row r="6730" spans="29:30" ht="13.2" x14ac:dyDescent="0.25">
      <c r="AC6730"/>
      <c r="AD6730"/>
    </row>
    <row r="6731" spans="29:30" ht="13.2" x14ac:dyDescent="0.25">
      <c r="AC6731"/>
      <c r="AD6731"/>
    </row>
    <row r="6732" spans="29:30" ht="13.2" x14ac:dyDescent="0.25">
      <c r="AC6732"/>
      <c r="AD6732"/>
    </row>
    <row r="6733" spans="29:30" ht="13.2" x14ac:dyDescent="0.25">
      <c r="AC6733"/>
      <c r="AD6733"/>
    </row>
    <row r="6734" spans="29:30" ht="13.2" x14ac:dyDescent="0.25">
      <c r="AC6734"/>
      <c r="AD6734"/>
    </row>
    <row r="6735" spans="29:30" ht="13.2" x14ac:dyDescent="0.25">
      <c r="AC6735"/>
      <c r="AD6735"/>
    </row>
    <row r="6736" spans="29:30" ht="13.2" x14ac:dyDescent="0.25">
      <c r="AC6736"/>
      <c r="AD6736"/>
    </row>
    <row r="6737" spans="29:30" ht="13.2" x14ac:dyDescent="0.25">
      <c r="AC6737"/>
      <c r="AD6737"/>
    </row>
    <row r="6738" spans="29:30" ht="13.2" x14ac:dyDescent="0.25">
      <c r="AC6738"/>
      <c r="AD6738"/>
    </row>
    <row r="6739" spans="29:30" ht="13.2" x14ac:dyDescent="0.25">
      <c r="AC6739"/>
      <c r="AD6739"/>
    </row>
    <row r="6740" spans="29:30" ht="13.2" x14ac:dyDescent="0.25">
      <c r="AC6740"/>
      <c r="AD6740"/>
    </row>
    <row r="6741" spans="29:30" ht="13.2" x14ac:dyDescent="0.25">
      <c r="AC6741"/>
      <c r="AD6741"/>
    </row>
    <row r="6742" spans="29:30" ht="13.2" x14ac:dyDescent="0.25">
      <c r="AC6742"/>
      <c r="AD6742"/>
    </row>
    <row r="6743" spans="29:30" ht="13.2" x14ac:dyDescent="0.25">
      <c r="AC6743"/>
      <c r="AD6743"/>
    </row>
    <row r="6744" spans="29:30" ht="13.2" x14ac:dyDescent="0.25">
      <c r="AC6744"/>
      <c r="AD6744"/>
    </row>
    <row r="6745" spans="29:30" ht="13.2" x14ac:dyDescent="0.25">
      <c r="AC6745"/>
      <c r="AD6745"/>
    </row>
    <row r="6746" spans="29:30" ht="13.2" x14ac:dyDescent="0.25">
      <c r="AC6746"/>
      <c r="AD6746"/>
    </row>
    <row r="6747" spans="29:30" ht="13.2" x14ac:dyDescent="0.25">
      <c r="AC6747"/>
      <c r="AD6747"/>
    </row>
    <row r="6748" spans="29:30" ht="13.2" x14ac:dyDescent="0.25">
      <c r="AC6748"/>
      <c r="AD6748"/>
    </row>
    <row r="6749" spans="29:30" ht="13.2" x14ac:dyDescent="0.25">
      <c r="AC6749"/>
      <c r="AD6749"/>
    </row>
    <row r="6750" spans="29:30" ht="13.2" x14ac:dyDescent="0.25">
      <c r="AC6750"/>
      <c r="AD6750"/>
    </row>
    <row r="6751" spans="29:30" ht="13.2" x14ac:dyDescent="0.25">
      <c r="AC6751"/>
      <c r="AD6751"/>
    </row>
    <row r="6752" spans="29:30" ht="13.2" x14ac:dyDescent="0.25">
      <c r="AC6752"/>
      <c r="AD6752"/>
    </row>
    <row r="6753" spans="29:30" ht="13.2" x14ac:dyDescent="0.25">
      <c r="AC6753"/>
      <c r="AD6753"/>
    </row>
    <row r="6754" spans="29:30" ht="13.2" x14ac:dyDescent="0.25">
      <c r="AC6754"/>
      <c r="AD6754"/>
    </row>
    <row r="6755" spans="29:30" ht="13.2" x14ac:dyDescent="0.25">
      <c r="AC6755"/>
      <c r="AD6755"/>
    </row>
    <row r="6756" spans="29:30" ht="13.2" x14ac:dyDescent="0.25">
      <c r="AC6756"/>
      <c r="AD6756"/>
    </row>
    <row r="6757" spans="29:30" ht="13.2" x14ac:dyDescent="0.25">
      <c r="AC6757"/>
      <c r="AD6757"/>
    </row>
    <row r="6758" spans="29:30" ht="13.2" x14ac:dyDescent="0.25">
      <c r="AC6758"/>
      <c r="AD6758"/>
    </row>
    <row r="6759" spans="29:30" ht="13.2" x14ac:dyDescent="0.25">
      <c r="AC6759"/>
      <c r="AD6759"/>
    </row>
    <row r="6760" spans="29:30" ht="13.2" x14ac:dyDescent="0.25">
      <c r="AC6760"/>
      <c r="AD6760"/>
    </row>
    <row r="6761" spans="29:30" ht="13.2" x14ac:dyDescent="0.25">
      <c r="AC6761"/>
      <c r="AD6761"/>
    </row>
    <row r="6762" spans="29:30" ht="13.2" x14ac:dyDescent="0.25">
      <c r="AC6762"/>
      <c r="AD6762"/>
    </row>
    <row r="6763" spans="29:30" ht="13.2" x14ac:dyDescent="0.25">
      <c r="AC6763"/>
      <c r="AD6763"/>
    </row>
    <row r="6764" spans="29:30" ht="13.2" x14ac:dyDescent="0.25">
      <c r="AC6764"/>
      <c r="AD6764"/>
    </row>
    <row r="6765" spans="29:30" ht="13.2" x14ac:dyDescent="0.25">
      <c r="AC6765"/>
      <c r="AD6765"/>
    </row>
    <row r="6766" spans="29:30" ht="13.2" x14ac:dyDescent="0.25">
      <c r="AC6766"/>
      <c r="AD6766"/>
    </row>
    <row r="6767" spans="29:30" ht="13.2" x14ac:dyDescent="0.25">
      <c r="AC6767"/>
      <c r="AD6767"/>
    </row>
    <row r="6768" spans="29:30" ht="13.2" x14ac:dyDescent="0.25">
      <c r="AC6768"/>
      <c r="AD6768"/>
    </row>
    <row r="6769" spans="29:30" ht="13.2" x14ac:dyDescent="0.25">
      <c r="AC6769"/>
      <c r="AD6769"/>
    </row>
    <row r="6770" spans="29:30" ht="13.2" x14ac:dyDescent="0.25">
      <c r="AC6770"/>
      <c r="AD6770"/>
    </row>
    <row r="6771" spans="29:30" ht="13.2" x14ac:dyDescent="0.25">
      <c r="AC6771"/>
      <c r="AD6771"/>
    </row>
    <row r="6772" spans="29:30" ht="13.2" x14ac:dyDescent="0.25">
      <c r="AC6772"/>
      <c r="AD6772"/>
    </row>
    <row r="6773" spans="29:30" ht="13.2" x14ac:dyDescent="0.25">
      <c r="AC6773"/>
      <c r="AD6773"/>
    </row>
    <row r="6774" spans="29:30" ht="13.2" x14ac:dyDescent="0.25">
      <c r="AC6774"/>
      <c r="AD6774"/>
    </row>
    <row r="6775" spans="29:30" ht="13.2" x14ac:dyDescent="0.25">
      <c r="AC6775"/>
      <c r="AD6775"/>
    </row>
    <row r="6776" spans="29:30" ht="13.2" x14ac:dyDescent="0.25">
      <c r="AC6776"/>
      <c r="AD6776"/>
    </row>
    <row r="6777" spans="29:30" ht="13.2" x14ac:dyDescent="0.25">
      <c r="AC6777"/>
      <c r="AD6777"/>
    </row>
    <row r="6778" spans="29:30" ht="13.2" x14ac:dyDescent="0.25">
      <c r="AC6778"/>
      <c r="AD6778"/>
    </row>
    <row r="6779" spans="29:30" ht="13.2" x14ac:dyDescent="0.25">
      <c r="AC6779"/>
      <c r="AD6779"/>
    </row>
    <row r="6780" spans="29:30" ht="13.2" x14ac:dyDescent="0.25">
      <c r="AC6780"/>
      <c r="AD6780"/>
    </row>
    <row r="6781" spans="29:30" ht="13.2" x14ac:dyDescent="0.25">
      <c r="AC6781"/>
      <c r="AD6781"/>
    </row>
    <row r="6782" spans="29:30" ht="13.2" x14ac:dyDescent="0.25">
      <c r="AC6782"/>
      <c r="AD6782"/>
    </row>
    <row r="6783" spans="29:30" ht="13.2" x14ac:dyDescent="0.25">
      <c r="AC6783"/>
      <c r="AD6783"/>
    </row>
    <row r="6784" spans="29:30" ht="13.2" x14ac:dyDescent="0.25">
      <c r="AC6784"/>
      <c r="AD6784"/>
    </row>
    <row r="6785" spans="29:30" ht="13.2" x14ac:dyDescent="0.25">
      <c r="AC6785"/>
      <c r="AD6785"/>
    </row>
    <row r="6786" spans="29:30" ht="13.2" x14ac:dyDescent="0.25">
      <c r="AC6786"/>
      <c r="AD6786"/>
    </row>
    <row r="6787" spans="29:30" ht="13.2" x14ac:dyDescent="0.25">
      <c r="AC6787"/>
      <c r="AD6787"/>
    </row>
    <row r="6788" spans="29:30" ht="13.2" x14ac:dyDescent="0.25">
      <c r="AC6788"/>
      <c r="AD6788"/>
    </row>
    <row r="6789" spans="29:30" ht="13.2" x14ac:dyDescent="0.25">
      <c r="AC6789"/>
      <c r="AD6789"/>
    </row>
    <row r="6790" spans="29:30" ht="13.2" x14ac:dyDescent="0.25">
      <c r="AC6790"/>
      <c r="AD6790"/>
    </row>
    <row r="6791" spans="29:30" ht="13.2" x14ac:dyDescent="0.25">
      <c r="AC6791"/>
      <c r="AD6791"/>
    </row>
    <row r="6792" spans="29:30" ht="13.2" x14ac:dyDescent="0.25">
      <c r="AC6792"/>
      <c r="AD6792"/>
    </row>
    <row r="6793" spans="29:30" ht="13.2" x14ac:dyDescent="0.25">
      <c r="AC6793"/>
      <c r="AD6793"/>
    </row>
    <row r="6794" spans="29:30" ht="13.2" x14ac:dyDescent="0.25">
      <c r="AC6794"/>
      <c r="AD6794"/>
    </row>
    <row r="6795" spans="29:30" ht="13.2" x14ac:dyDescent="0.25">
      <c r="AC6795"/>
      <c r="AD6795"/>
    </row>
    <row r="6796" spans="29:30" ht="13.2" x14ac:dyDescent="0.25">
      <c r="AC6796"/>
      <c r="AD6796"/>
    </row>
    <row r="6797" spans="29:30" ht="13.2" x14ac:dyDescent="0.25">
      <c r="AC6797"/>
      <c r="AD6797"/>
    </row>
    <row r="6798" spans="29:30" ht="13.2" x14ac:dyDescent="0.25">
      <c r="AC6798"/>
      <c r="AD6798"/>
    </row>
    <row r="6799" spans="29:30" ht="13.2" x14ac:dyDescent="0.25">
      <c r="AC6799"/>
      <c r="AD6799"/>
    </row>
    <row r="6800" spans="29:30" ht="13.2" x14ac:dyDescent="0.25">
      <c r="AC6800"/>
      <c r="AD6800"/>
    </row>
    <row r="6801" spans="29:30" ht="13.2" x14ac:dyDescent="0.25">
      <c r="AC6801"/>
      <c r="AD6801"/>
    </row>
    <row r="6802" spans="29:30" ht="13.2" x14ac:dyDescent="0.25">
      <c r="AC6802"/>
      <c r="AD6802"/>
    </row>
    <row r="6803" spans="29:30" ht="13.2" x14ac:dyDescent="0.25">
      <c r="AC6803"/>
      <c r="AD6803"/>
    </row>
    <row r="6804" spans="29:30" ht="13.2" x14ac:dyDescent="0.25">
      <c r="AC6804"/>
      <c r="AD6804"/>
    </row>
    <row r="6805" spans="29:30" ht="13.2" x14ac:dyDescent="0.25">
      <c r="AC6805"/>
      <c r="AD6805"/>
    </row>
    <row r="6806" spans="29:30" ht="13.2" x14ac:dyDescent="0.25">
      <c r="AC6806"/>
      <c r="AD6806"/>
    </row>
    <row r="6807" spans="29:30" ht="13.2" x14ac:dyDescent="0.25">
      <c r="AC6807"/>
      <c r="AD6807"/>
    </row>
    <row r="6808" spans="29:30" ht="13.2" x14ac:dyDescent="0.25">
      <c r="AC6808"/>
      <c r="AD6808"/>
    </row>
    <row r="6809" spans="29:30" ht="13.2" x14ac:dyDescent="0.25">
      <c r="AC6809"/>
      <c r="AD6809"/>
    </row>
    <row r="6810" spans="29:30" ht="13.2" x14ac:dyDescent="0.25">
      <c r="AC6810"/>
      <c r="AD6810"/>
    </row>
    <row r="6811" spans="29:30" ht="13.2" x14ac:dyDescent="0.25">
      <c r="AC6811"/>
      <c r="AD6811"/>
    </row>
    <row r="6812" spans="29:30" ht="13.2" x14ac:dyDescent="0.25">
      <c r="AC6812"/>
      <c r="AD6812"/>
    </row>
    <row r="6813" spans="29:30" ht="13.2" x14ac:dyDescent="0.25">
      <c r="AC6813"/>
      <c r="AD6813"/>
    </row>
    <row r="6814" spans="29:30" ht="13.2" x14ac:dyDescent="0.25">
      <c r="AC6814"/>
      <c r="AD6814"/>
    </row>
    <row r="6815" spans="29:30" ht="13.2" x14ac:dyDescent="0.25">
      <c r="AC6815"/>
      <c r="AD6815"/>
    </row>
    <row r="6816" spans="29:30" ht="13.2" x14ac:dyDescent="0.25">
      <c r="AC6816"/>
      <c r="AD6816"/>
    </row>
    <row r="6817" spans="29:30" ht="13.2" x14ac:dyDescent="0.25">
      <c r="AC6817"/>
      <c r="AD6817"/>
    </row>
    <row r="6818" spans="29:30" ht="13.2" x14ac:dyDescent="0.25">
      <c r="AC6818"/>
      <c r="AD6818"/>
    </row>
    <row r="6819" spans="29:30" ht="13.2" x14ac:dyDescent="0.25">
      <c r="AC6819"/>
      <c r="AD6819"/>
    </row>
    <row r="6820" spans="29:30" ht="13.2" x14ac:dyDescent="0.25">
      <c r="AC6820"/>
      <c r="AD6820"/>
    </row>
    <row r="6821" spans="29:30" ht="13.2" x14ac:dyDescent="0.25">
      <c r="AC6821"/>
      <c r="AD6821"/>
    </row>
    <row r="6822" spans="29:30" ht="13.2" x14ac:dyDescent="0.25">
      <c r="AC6822"/>
      <c r="AD6822"/>
    </row>
    <row r="6823" spans="29:30" ht="13.2" x14ac:dyDescent="0.25">
      <c r="AC6823"/>
      <c r="AD6823"/>
    </row>
    <row r="6824" spans="29:30" ht="13.2" x14ac:dyDescent="0.25">
      <c r="AC6824"/>
      <c r="AD6824"/>
    </row>
    <row r="6825" spans="29:30" ht="13.2" x14ac:dyDescent="0.25">
      <c r="AC6825"/>
      <c r="AD6825"/>
    </row>
    <row r="6826" spans="29:30" ht="13.2" x14ac:dyDescent="0.25">
      <c r="AC6826"/>
      <c r="AD6826"/>
    </row>
    <row r="6827" spans="29:30" ht="13.2" x14ac:dyDescent="0.25">
      <c r="AC6827"/>
      <c r="AD6827"/>
    </row>
    <row r="6828" spans="29:30" ht="13.2" x14ac:dyDescent="0.25">
      <c r="AC6828"/>
      <c r="AD6828"/>
    </row>
    <row r="6829" spans="29:30" ht="13.2" x14ac:dyDescent="0.25">
      <c r="AC6829"/>
      <c r="AD6829"/>
    </row>
    <row r="6830" spans="29:30" ht="13.2" x14ac:dyDescent="0.25">
      <c r="AC6830"/>
      <c r="AD6830"/>
    </row>
    <row r="6831" spans="29:30" ht="13.2" x14ac:dyDescent="0.25">
      <c r="AC6831"/>
      <c r="AD6831"/>
    </row>
    <row r="6832" spans="29:30" ht="13.2" x14ac:dyDescent="0.25">
      <c r="AC6832"/>
      <c r="AD6832"/>
    </row>
    <row r="6833" spans="29:30" ht="13.2" x14ac:dyDescent="0.25">
      <c r="AC6833"/>
      <c r="AD6833"/>
    </row>
    <row r="6834" spans="29:30" ht="13.2" x14ac:dyDescent="0.25">
      <c r="AC6834"/>
      <c r="AD6834"/>
    </row>
    <row r="6835" spans="29:30" ht="13.2" x14ac:dyDescent="0.25">
      <c r="AC6835"/>
      <c r="AD6835"/>
    </row>
    <row r="6836" spans="29:30" ht="13.2" x14ac:dyDescent="0.25">
      <c r="AC6836"/>
      <c r="AD6836"/>
    </row>
    <row r="6837" spans="29:30" ht="13.2" x14ac:dyDescent="0.25">
      <c r="AC6837"/>
      <c r="AD6837"/>
    </row>
    <row r="6838" spans="29:30" ht="13.2" x14ac:dyDescent="0.25">
      <c r="AC6838"/>
      <c r="AD6838"/>
    </row>
    <row r="6839" spans="29:30" ht="13.2" x14ac:dyDescent="0.25">
      <c r="AC6839"/>
      <c r="AD6839"/>
    </row>
    <row r="6840" spans="29:30" ht="13.2" x14ac:dyDescent="0.25">
      <c r="AC6840"/>
      <c r="AD6840"/>
    </row>
    <row r="6841" spans="29:30" ht="13.2" x14ac:dyDescent="0.25">
      <c r="AC6841"/>
      <c r="AD6841"/>
    </row>
    <row r="6842" spans="29:30" ht="13.2" x14ac:dyDescent="0.25">
      <c r="AC6842"/>
      <c r="AD6842"/>
    </row>
    <row r="6843" spans="29:30" ht="13.2" x14ac:dyDescent="0.25">
      <c r="AC6843"/>
      <c r="AD6843"/>
    </row>
    <row r="6844" spans="29:30" ht="13.2" x14ac:dyDescent="0.25">
      <c r="AC6844"/>
      <c r="AD6844"/>
    </row>
    <row r="6845" spans="29:30" ht="13.2" x14ac:dyDescent="0.25">
      <c r="AC6845"/>
      <c r="AD6845"/>
    </row>
    <row r="6846" spans="29:30" ht="13.2" x14ac:dyDescent="0.25">
      <c r="AC6846"/>
      <c r="AD6846"/>
    </row>
    <row r="6847" spans="29:30" ht="13.2" x14ac:dyDescent="0.25">
      <c r="AC6847"/>
      <c r="AD6847"/>
    </row>
    <row r="6848" spans="29:30" ht="13.2" x14ac:dyDescent="0.25">
      <c r="AC6848"/>
      <c r="AD6848"/>
    </row>
    <row r="6849" spans="29:30" ht="13.2" x14ac:dyDescent="0.25">
      <c r="AC6849"/>
      <c r="AD6849"/>
    </row>
    <row r="6850" spans="29:30" ht="13.2" x14ac:dyDescent="0.25">
      <c r="AC6850"/>
      <c r="AD6850"/>
    </row>
    <row r="6851" spans="29:30" ht="13.2" x14ac:dyDescent="0.25">
      <c r="AC6851"/>
      <c r="AD6851"/>
    </row>
    <row r="6852" spans="29:30" ht="13.2" x14ac:dyDescent="0.25">
      <c r="AC6852"/>
      <c r="AD6852"/>
    </row>
    <row r="6853" spans="29:30" ht="13.2" x14ac:dyDescent="0.25">
      <c r="AC6853"/>
      <c r="AD6853"/>
    </row>
    <row r="6854" spans="29:30" ht="13.2" x14ac:dyDescent="0.25">
      <c r="AC6854"/>
      <c r="AD6854"/>
    </row>
    <row r="6855" spans="29:30" ht="13.2" x14ac:dyDescent="0.25">
      <c r="AC6855"/>
      <c r="AD6855"/>
    </row>
    <row r="6856" spans="29:30" ht="13.2" x14ac:dyDescent="0.25">
      <c r="AC6856"/>
      <c r="AD6856"/>
    </row>
    <row r="6857" spans="29:30" ht="13.2" x14ac:dyDescent="0.25">
      <c r="AC6857"/>
      <c r="AD6857"/>
    </row>
    <row r="6858" spans="29:30" ht="13.2" x14ac:dyDescent="0.25">
      <c r="AC6858"/>
      <c r="AD6858"/>
    </row>
    <row r="6859" spans="29:30" ht="13.2" x14ac:dyDescent="0.25">
      <c r="AC6859"/>
      <c r="AD6859"/>
    </row>
    <row r="6860" spans="29:30" ht="13.2" x14ac:dyDescent="0.25">
      <c r="AC6860"/>
      <c r="AD6860"/>
    </row>
    <row r="6861" spans="29:30" ht="13.2" x14ac:dyDescent="0.25">
      <c r="AC6861"/>
      <c r="AD6861"/>
    </row>
    <row r="6862" spans="29:30" ht="13.2" x14ac:dyDescent="0.25">
      <c r="AC6862"/>
      <c r="AD6862"/>
    </row>
    <row r="6863" spans="29:30" ht="13.2" x14ac:dyDescent="0.25">
      <c r="AC6863"/>
      <c r="AD6863"/>
    </row>
    <row r="6864" spans="29:30" ht="13.2" x14ac:dyDescent="0.25">
      <c r="AC6864"/>
      <c r="AD6864"/>
    </row>
    <row r="6865" spans="29:30" ht="13.2" x14ac:dyDescent="0.25">
      <c r="AC6865"/>
      <c r="AD6865"/>
    </row>
    <row r="6866" spans="29:30" ht="13.2" x14ac:dyDescent="0.25">
      <c r="AC6866"/>
      <c r="AD6866"/>
    </row>
    <row r="6867" spans="29:30" ht="13.2" x14ac:dyDescent="0.25">
      <c r="AC6867"/>
      <c r="AD6867"/>
    </row>
    <row r="6868" spans="29:30" ht="13.2" x14ac:dyDescent="0.25">
      <c r="AC6868"/>
      <c r="AD6868"/>
    </row>
    <row r="6869" spans="29:30" ht="13.2" x14ac:dyDescent="0.25">
      <c r="AC6869"/>
      <c r="AD6869"/>
    </row>
    <row r="6870" spans="29:30" ht="13.2" x14ac:dyDescent="0.25">
      <c r="AC6870"/>
      <c r="AD6870"/>
    </row>
    <row r="6871" spans="29:30" ht="13.2" x14ac:dyDescent="0.25">
      <c r="AC6871"/>
      <c r="AD6871"/>
    </row>
    <row r="6872" spans="29:30" ht="13.2" x14ac:dyDescent="0.25">
      <c r="AC6872"/>
      <c r="AD6872"/>
    </row>
    <row r="6873" spans="29:30" ht="13.2" x14ac:dyDescent="0.25">
      <c r="AC6873"/>
      <c r="AD6873"/>
    </row>
    <row r="6874" spans="29:30" ht="13.2" x14ac:dyDescent="0.25">
      <c r="AC6874"/>
      <c r="AD6874"/>
    </row>
    <row r="6875" spans="29:30" ht="13.2" x14ac:dyDescent="0.25">
      <c r="AC6875"/>
      <c r="AD6875"/>
    </row>
    <row r="6876" spans="29:30" ht="13.2" x14ac:dyDescent="0.25">
      <c r="AC6876"/>
      <c r="AD6876"/>
    </row>
    <row r="6877" spans="29:30" ht="13.2" x14ac:dyDescent="0.25">
      <c r="AC6877"/>
      <c r="AD6877"/>
    </row>
    <row r="6878" spans="29:30" ht="13.2" x14ac:dyDescent="0.25">
      <c r="AC6878"/>
      <c r="AD6878"/>
    </row>
    <row r="6879" spans="29:30" ht="13.2" x14ac:dyDescent="0.25">
      <c r="AC6879"/>
      <c r="AD6879"/>
    </row>
    <row r="6880" spans="29:30" ht="13.2" x14ac:dyDescent="0.25">
      <c r="AC6880"/>
      <c r="AD6880"/>
    </row>
    <row r="6881" spans="29:30" ht="13.2" x14ac:dyDescent="0.25">
      <c r="AC6881"/>
      <c r="AD6881"/>
    </row>
    <row r="6882" spans="29:30" ht="13.2" x14ac:dyDescent="0.25">
      <c r="AC6882"/>
      <c r="AD6882"/>
    </row>
    <row r="6883" spans="29:30" ht="13.2" x14ac:dyDescent="0.25">
      <c r="AC6883"/>
      <c r="AD6883"/>
    </row>
    <row r="6884" spans="29:30" ht="13.2" x14ac:dyDescent="0.25">
      <c r="AC6884"/>
      <c r="AD6884"/>
    </row>
    <row r="6885" spans="29:30" ht="13.2" x14ac:dyDescent="0.25">
      <c r="AC6885"/>
      <c r="AD6885"/>
    </row>
    <row r="6886" spans="29:30" ht="13.2" x14ac:dyDescent="0.25">
      <c r="AC6886"/>
      <c r="AD6886"/>
    </row>
    <row r="6887" spans="29:30" ht="13.2" x14ac:dyDescent="0.25">
      <c r="AC6887"/>
      <c r="AD6887"/>
    </row>
    <row r="6888" spans="29:30" ht="13.2" x14ac:dyDescent="0.25">
      <c r="AC6888"/>
      <c r="AD6888"/>
    </row>
    <row r="6889" spans="29:30" ht="13.2" x14ac:dyDescent="0.25">
      <c r="AC6889"/>
      <c r="AD6889"/>
    </row>
    <row r="6890" spans="29:30" ht="13.2" x14ac:dyDescent="0.25">
      <c r="AC6890"/>
      <c r="AD6890"/>
    </row>
    <row r="6891" spans="29:30" ht="13.2" x14ac:dyDescent="0.25">
      <c r="AC6891"/>
      <c r="AD6891"/>
    </row>
    <row r="6892" spans="29:30" ht="13.2" x14ac:dyDescent="0.25">
      <c r="AC6892"/>
      <c r="AD6892"/>
    </row>
    <row r="6893" spans="29:30" ht="13.2" x14ac:dyDescent="0.25">
      <c r="AC6893"/>
      <c r="AD6893"/>
    </row>
    <row r="6894" spans="29:30" ht="13.2" x14ac:dyDescent="0.25">
      <c r="AC6894"/>
      <c r="AD6894"/>
    </row>
    <row r="6895" spans="29:30" ht="13.2" x14ac:dyDescent="0.25">
      <c r="AC6895"/>
      <c r="AD6895"/>
    </row>
    <row r="6896" spans="29:30" ht="13.2" x14ac:dyDescent="0.25">
      <c r="AC6896"/>
      <c r="AD6896"/>
    </row>
    <row r="6897" spans="29:30" ht="13.2" x14ac:dyDescent="0.25">
      <c r="AC6897"/>
      <c r="AD6897"/>
    </row>
    <row r="6898" spans="29:30" ht="13.2" x14ac:dyDescent="0.25">
      <c r="AC6898"/>
      <c r="AD6898"/>
    </row>
    <row r="6899" spans="29:30" ht="13.2" x14ac:dyDescent="0.25">
      <c r="AC6899"/>
      <c r="AD6899"/>
    </row>
    <row r="6900" spans="29:30" ht="13.2" x14ac:dyDescent="0.25">
      <c r="AC6900"/>
      <c r="AD6900"/>
    </row>
    <row r="6901" spans="29:30" ht="13.2" x14ac:dyDescent="0.25">
      <c r="AC6901"/>
      <c r="AD6901"/>
    </row>
    <row r="6902" spans="29:30" ht="13.2" x14ac:dyDescent="0.25">
      <c r="AC6902"/>
      <c r="AD6902"/>
    </row>
    <row r="6903" spans="29:30" ht="13.2" x14ac:dyDescent="0.25">
      <c r="AC6903"/>
      <c r="AD6903"/>
    </row>
    <row r="6904" spans="29:30" ht="13.2" x14ac:dyDescent="0.25">
      <c r="AC6904"/>
      <c r="AD6904"/>
    </row>
    <row r="6905" spans="29:30" ht="13.2" x14ac:dyDescent="0.25">
      <c r="AC6905"/>
      <c r="AD6905"/>
    </row>
    <row r="6906" spans="29:30" ht="13.2" x14ac:dyDescent="0.25">
      <c r="AC6906"/>
      <c r="AD6906"/>
    </row>
    <row r="6907" spans="29:30" ht="13.2" x14ac:dyDescent="0.25">
      <c r="AC6907"/>
      <c r="AD6907"/>
    </row>
    <row r="6908" spans="29:30" ht="13.2" x14ac:dyDescent="0.25">
      <c r="AC6908"/>
      <c r="AD6908"/>
    </row>
    <row r="6909" spans="29:30" ht="13.2" x14ac:dyDescent="0.25">
      <c r="AC6909"/>
      <c r="AD6909"/>
    </row>
    <row r="6910" spans="29:30" ht="13.2" x14ac:dyDescent="0.25">
      <c r="AC6910"/>
      <c r="AD6910"/>
    </row>
    <row r="6911" spans="29:30" ht="13.2" x14ac:dyDescent="0.25">
      <c r="AC6911"/>
      <c r="AD6911"/>
    </row>
    <row r="6912" spans="29:30" ht="13.2" x14ac:dyDescent="0.25">
      <c r="AC6912"/>
      <c r="AD6912"/>
    </row>
    <row r="6913" spans="29:30" ht="13.2" x14ac:dyDescent="0.25">
      <c r="AC6913"/>
      <c r="AD6913"/>
    </row>
    <row r="6914" spans="29:30" ht="13.2" x14ac:dyDescent="0.25">
      <c r="AC6914"/>
      <c r="AD6914"/>
    </row>
    <row r="6915" spans="29:30" ht="13.2" x14ac:dyDescent="0.25">
      <c r="AC6915"/>
      <c r="AD6915"/>
    </row>
    <row r="6916" spans="29:30" ht="13.2" x14ac:dyDescent="0.25">
      <c r="AC6916"/>
      <c r="AD6916"/>
    </row>
    <row r="6917" spans="29:30" ht="13.2" x14ac:dyDescent="0.25">
      <c r="AC6917"/>
      <c r="AD6917"/>
    </row>
    <row r="6918" spans="29:30" ht="13.2" x14ac:dyDescent="0.25">
      <c r="AC6918"/>
      <c r="AD6918"/>
    </row>
    <row r="6919" spans="29:30" ht="13.2" x14ac:dyDescent="0.25">
      <c r="AC6919"/>
      <c r="AD6919"/>
    </row>
    <row r="6920" spans="29:30" ht="13.2" x14ac:dyDescent="0.25">
      <c r="AC6920"/>
      <c r="AD6920"/>
    </row>
    <row r="6921" spans="29:30" ht="13.2" x14ac:dyDescent="0.25">
      <c r="AC6921"/>
      <c r="AD6921"/>
    </row>
    <row r="6922" spans="29:30" ht="13.2" x14ac:dyDescent="0.25">
      <c r="AC6922"/>
      <c r="AD6922"/>
    </row>
    <row r="6923" spans="29:30" ht="13.2" x14ac:dyDescent="0.25">
      <c r="AC6923"/>
      <c r="AD6923"/>
    </row>
    <row r="6924" spans="29:30" ht="13.2" x14ac:dyDescent="0.25">
      <c r="AC6924"/>
      <c r="AD6924"/>
    </row>
    <row r="6925" spans="29:30" ht="13.2" x14ac:dyDescent="0.25">
      <c r="AC6925"/>
      <c r="AD6925"/>
    </row>
    <row r="6926" spans="29:30" ht="13.2" x14ac:dyDescent="0.25">
      <c r="AC6926"/>
      <c r="AD6926"/>
    </row>
    <row r="6927" spans="29:30" ht="13.2" x14ac:dyDescent="0.25">
      <c r="AC6927"/>
      <c r="AD6927"/>
    </row>
    <row r="6928" spans="29:30" ht="13.2" x14ac:dyDescent="0.25">
      <c r="AC6928"/>
      <c r="AD6928"/>
    </row>
    <row r="6929" spans="29:30" ht="13.2" x14ac:dyDescent="0.25">
      <c r="AC6929"/>
      <c r="AD6929"/>
    </row>
    <row r="6930" spans="29:30" ht="13.2" x14ac:dyDescent="0.25">
      <c r="AC6930"/>
      <c r="AD6930"/>
    </row>
    <row r="6931" spans="29:30" ht="13.2" x14ac:dyDescent="0.25">
      <c r="AC6931"/>
      <c r="AD6931"/>
    </row>
    <row r="6932" spans="29:30" ht="13.2" x14ac:dyDescent="0.25">
      <c r="AC6932"/>
      <c r="AD6932"/>
    </row>
    <row r="6933" spans="29:30" ht="13.2" x14ac:dyDescent="0.25">
      <c r="AC6933"/>
      <c r="AD6933"/>
    </row>
    <row r="6934" spans="29:30" ht="13.2" x14ac:dyDescent="0.25">
      <c r="AC6934"/>
      <c r="AD6934"/>
    </row>
    <row r="6935" spans="29:30" ht="13.2" x14ac:dyDescent="0.25">
      <c r="AC6935"/>
      <c r="AD6935"/>
    </row>
    <row r="6936" spans="29:30" ht="13.2" x14ac:dyDescent="0.25">
      <c r="AC6936"/>
      <c r="AD6936"/>
    </row>
    <row r="6937" spans="29:30" ht="13.2" x14ac:dyDescent="0.25">
      <c r="AC6937"/>
      <c r="AD6937"/>
    </row>
    <row r="6938" spans="29:30" ht="13.2" x14ac:dyDescent="0.25">
      <c r="AC6938"/>
      <c r="AD6938"/>
    </row>
    <row r="6939" spans="29:30" ht="13.2" x14ac:dyDescent="0.25">
      <c r="AC6939"/>
      <c r="AD6939"/>
    </row>
    <row r="6940" spans="29:30" ht="13.2" x14ac:dyDescent="0.25">
      <c r="AC6940"/>
      <c r="AD6940"/>
    </row>
    <row r="6941" spans="29:30" ht="13.2" x14ac:dyDescent="0.25">
      <c r="AC6941"/>
      <c r="AD6941"/>
    </row>
    <row r="6942" spans="29:30" ht="13.2" x14ac:dyDescent="0.25">
      <c r="AC6942"/>
      <c r="AD6942"/>
    </row>
    <row r="6943" spans="29:30" ht="13.2" x14ac:dyDescent="0.25">
      <c r="AC6943"/>
      <c r="AD6943"/>
    </row>
    <row r="6944" spans="29:30" ht="13.2" x14ac:dyDescent="0.25">
      <c r="AC6944"/>
      <c r="AD6944"/>
    </row>
    <row r="6945" spans="29:30" ht="13.2" x14ac:dyDescent="0.25">
      <c r="AC6945"/>
      <c r="AD6945"/>
    </row>
    <row r="6946" spans="29:30" ht="13.2" x14ac:dyDescent="0.25">
      <c r="AC6946"/>
      <c r="AD6946"/>
    </row>
    <row r="6947" spans="29:30" ht="13.2" x14ac:dyDescent="0.25">
      <c r="AC6947"/>
      <c r="AD6947"/>
    </row>
    <row r="6948" spans="29:30" ht="13.2" x14ac:dyDescent="0.25">
      <c r="AC6948"/>
      <c r="AD6948"/>
    </row>
    <row r="6949" spans="29:30" ht="13.2" x14ac:dyDescent="0.25">
      <c r="AC6949"/>
      <c r="AD6949"/>
    </row>
    <row r="6950" spans="29:30" ht="13.2" x14ac:dyDescent="0.25">
      <c r="AC6950"/>
      <c r="AD6950"/>
    </row>
    <row r="6951" spans="29:30" ht="13.2" x14ac:dyDescent="0.25">
      <c r="AC6951"/>
      <c r="AD6951"/>
    </row>
    <row r="6952" spans="29:30" ht="13.2" x14ac:dyDescent="0.25">
      <c r="AC6952"/>
      <c r="AD6952"/>
    </row>
    <row r="6953" spans="29:30" ht="13.2" x14ac:dyDescent="0.25">
      <c r="AC6953"/>
      <c r="AD6953"/>
    </row>
    <row r="6954" spans="29:30" ht="13.2" x14ac:dyDescent="0.25">
      <c r="AC6954"/>
      <c r="AD6954"/>
    </row>
    <row r="6955" spans="29:30" ht="13.2" x14ac:dyDescent="0.25">
      <c r="AC6955"/>
      <c r="AD6955"/>
    </row>
    <row r="6956" spans="29:30" ht="13.2" x14ac:dyDescent="0.25">
      <c r="AC6956"/>
      <c r="AD6956"/>
    </row>
    <row r="6957" spans="29:30" ht="13.2" x14ac:dyDescent="0.25">
      <c r="AC6957"/>
      <c r="AD6957"/>
    </row>
    <row r="6958" spans="29:30" ht="13.2" x14ac:dyDescent="0.25">
      <c r="AC6958"/>
      <c r="AD6958"/>
    </row>
    <row r="6959" spans="29:30" ht="13.2" x14ac:dyDescent="0.25">
      <c r="AC6959"/>
      <c r="AD6959"/>
    </row>
    <row r="6960" spans="29:30" ht="13.2" x14ac:dyDescent="0.25">
      <c r="AC6960"/>
      <c r="AD6960"/>
    </row>
    <row r="6961" spans="29:30" ht="13.2" x14ac:dyDescent="0.25">
      <c r="AC6961"/>
      <c r="AD6961"/>
    </row>
    <row r="6962" spans="29:30" ht="13.2" x14ac:dyDescent="0.25">
      <c r="AC6962"/>
      <c r="AD6962"/>
    </row>
    <row r="6963" spans="29:30" ht="13.2" x14ac:dyDescent="0.25">
      <c r="AC6963"/>
      <c r="AD6963"/>
    </row>
    <row r="6964" spans="29:30" ht="13.2" x14ac:dyDescent="0.25">
      <c r="AC6964"/>
      <c r="AD6964"/>
    </row>
    <row r="6965" spans="29:30" ht="13.2" x14ac:dyDescent="0.25">
      <c r="AC6965"/>
      <c r="AD6965"/>
    </row>
    <row r="6966" spans="29:30" ht="13.2" x14ac:dyDescent="0.25">
      <c r="AC6966"/>
      <c r="AD6966"/>
    </row>
    <row r="6967" spans="29:30" ht="13.2" x14ac:dyDescent="0.25">
      <c r="AC6967"/>
      <c r="AD6967"/>
    </row>
    <row r="6968" spans="29:30" ht="13.2" x14ac:dyDescent="0.25">
      <c r="AC6968"/>
      <c r="AD6968"/>
    </row>
    <row r="6969" spans="29:30" ht="13.2" x14ac:dyDescent="0.25">
      <c r="AC6969"/>
      <c r="AD6969"/>
    </row>
    <row r="6970" spans="29:30" ht="13.2" x14ac:dyDescent="0.25">
      <c r="AC6970"/>
      <c r="AD6970"/>
    </row>
    <row r="6971" spans="29:30" ht="13.2" x14ac:dyDescent="0.25">
      <c r="AC6971"/>
      <c r="AD6971"/>
    </row>
    <row r="6972" spans="29:30" ht="13.2" x14ac:dyDescent="0.25">
      <c r="AC6972"/>
      <c r="AD6972"/>
    </row>
    <row r="6973" spans="29:30" ht="13.2" x14ac:dyDescent="0.25">
      <c r="AC6973"/>
      <c r="AD6973"/>
    </row>
    <row r="6974" spans="29:30" ht="13.2" x14ac:dyDescent="0.25">
      <c r="AC6974"/>
      <c r="AD6974"/>
    </row>
    <row r="6975" spans="29:30" ht="13.2" x14ac:dyDescent="0.25">
      <c r="AC6975"/>
      <c r="AD6975"/>
    </row>
    <row r="6976" spans="29:30" ht="13.2" x14ac:dyDescent="0.25">
      <c r="AC6976"/>
      <c r="AD6976"/>
    </row>
    <row r="6977" spans="29:30" ht="13.2" x14ac:dyDescent="0.25">
      <c r="AC6977"/>
      <c r="AD6977"/>
    </row>
    <row r="6978" spans="29:30" ht="13.2" x14ac:dyDescent="0.25">
      <c r="AC6978"/>
      <c r="AD6978"/>
    </row>
    <row r="6979" spans="29:30" ht="13.2" x14ac:dyDescent="0.25">
      <c r="AC6979"/>
      <c r="AD6979"/>
    </row>
    <row r="6980" spans="29:30" ht="13.2" x14ac:dyDescent="0.25">
      <c r="AC6980"/>
      <c r="AD6980"/>
    </row>
    <row r="6981" spans="29:30" ht="13.2" x14ac:dyDescent="0.25">
      <c r="AC6981"/>
      <c r="AD6981"/>
    </row>
    <row r="6982" spans="29:30" ht="13.2" x14ac:dyDescent="0.25">
      <c r="AC6982"/>
      <c r="AD6982"/>
    </row>
    <row r="6983" spans="29:30" ht="13.2" x14ac:dyDescent="0.25">
      <c r="AC6983"/>
      <c r="AD6983"/>
    </row>
    <row r="6984" spans="29:30" ht="13.2" x14ac:dyDescent="0.25">
      <c r="AC6984"/>
      <c r="AD6984"/>
    </row>
    <row r="6985" spans="29:30" ht="13.2" x14ac:dyDescent="0.25">
      <c r="AC6985"/>
      <c r="AD6985"/>
    </row>
    <row r="6986" spans="29:30" ht="13.2" x14ac:dyDescent="0.25">
      <c r="AC6986"/>
      <c r="AD6986"/>
    </row>
    <row r="6987" spans="29:30" ht="13.2" x14ac:dyDescent="0.25">
      <c r="AC6987"/>
      <c r="AD6987"/>
    </row>
    <row r="6988" spans="29:30" ht="13.2" x14ac:dyDescent="0.25">
      <c r="AC6988"/>
      <c r="AD6988"/>
    </row>
    <row r="6989" spans="29:30" ht="13.2" x14ac:dyDescent="0.25">
      <c r="AC6989"/>
      <c r="AD6989"/>
    </row>
    <row r="6990" spans="29:30" ht="13.2" x14ac:dyDescent="0.25">
      <c r="AC6990"/>
      <c r="AD6990"/>
    </row>
    <row r="6991" spans="29:30" ht="13.2" x14ac:dyDescent="0.25">
      <c r="AC6991"/>
      <c r="AD6991"/>
    </row>
    <row r="6992" spans="29:30" ht="13.2" x14ac:dyDescent="0.25">
      <c r="AC6992"/>
      <c r="AD6992"/>
    </row>
    <row r="6993" spans="29:30" ht="13.2" x14ac:dyDescent="0.25">
      <c r="AC6993"/>
      <c r="AD6993"/>
    </row>
    <row r="6994" spans="29:30" ht="13.2" x14ac:dyDescent="0.25">
      <c r="AC6994"/>
      <c r="AD6994"/>
    </row>
    <row r="6995" spans="29:30" ht="13.2" x14ac:dyDescent="0.25">
      <c r="AC6995"/>
      <c r="AD6995"/>
    </row>
    <row r="6996" spans="29:30" ht="13.2" x14ac:dyDescent="0.25">
      <c r="AC6996"/>
      <c r="AD6996"/>
    </row>
    <row r="6997" spans="29:30" ht="13.2" x14ac:dyDescent="0.25">
      <c r="AC6997"/>
      <c r="AD6997"/>
    </row>
    <row r="6998" spans="29:30" ht="13.2" x14ac:dyDescent="0.25">
      <c r="AC6998"/>
      <c r="AD6998"/>
    </row>
    <row r="6999" spans="29:30" ht="13.2" x14ac:dyDescent="0.25">
      <c r="AC6999"/>
      <c r="AD6999"/>
    </row>
    <row r="7000" spans="29:30" ht="13.2" x14ac:dyDescent="0.25">
      <c r="AC7000"/>
      <c r="AD7000"/>
    </row>
    <row r="7001" spans="29:30" ht="13.2" x14ac:dyDescent="0.25">
      <c r="AC7001"/>
      <c r="AD7001"/>
    </row>
    <row r="7002" spans="29:30" ht="13.2" x14ac:dyDescent="0.25">
      <c r="AC7002"/>
      <c r="AD7002"/>
    </row>
    <row r="7003" spans="29:30" ht="13.2" x14ac:dyDescent="0.25">
      <c r="AC7003"/>
      <c r="AD7003"/>
    </row>
    <row r="7004" spans="29:30" ht="13.2" x14ac:dyDescent="0.25">
      <c r="AC7004"/>
      <c r="AD7004"/>
    </row>
    <row r="7005" spans="29:30" ht="13.2" x14ac:dyDescent="0.25">
      <c r="AC7005"/>
      <c r="AD7005"/>
    </row>
    <row r="7006" spans="29:30" ht="13.2" x14ac:dyDescent="0.25">
      <c r="AC7006"/>
      <c r="AD7006"/>
    </row>
    <row r="7007" spans="29:30" ht="13.2" x14ac:dyDescent="0.25">
      <c r="AC7007"/>
      <c r="AD7007"/>
    </row>
    <row r="7008" spans="29:30" ht="13.2" x14ac:dyDescent="0.25">
      <c r="AC7008"/>
      <c r="AD7008"/>
    </row>
    <row r="7009" spans="29:30" ht="13.2" x14ac:dyDescent="0.25">
      <c r="AC7009"/>
      <c r="AD7009"/>
    </row>
    <row r="7010" spans="29:30" ht="13.2" x14ac:dyDescent="0.25">
      <c r="AC7010"/>
      <c r="AD7010"/>
    </row>
    <row r="7011" spans="29:30" ht="13.2" x14ac:dyDescent="0.25">
      <c r="AC7011"/>
      <c r="AD7011"/>
    </row>
    <row r="7012" spans="29:30" ht="13.2" x14ac:dyDescent="0.25">
      <c r="AC7012"/>
      <c r="AD7012"/>
    </row>
    <row r="7013" spans="29:30" ht="13.2" x14ac:dyDescent="0.25">
      <c r="AC7013"/>
      <c r="AD7013"/>
    </row>
    <row r="7014" spans="29:30" ht="13.2" x14ac:dyDescent="0.25">
      <c r="AC7014"/>
      <c r="AD7014"/>
    </row>
    <row r="7015" spans="29:30" ht="13.2" x14ac:dyDescent="0.25">
      <c r="AC7015"/>
      <c r="AD7015"/>
    </row>
    <row r="7016" spans="29:30" ht="13.2" x14ac:dyDescent="0.25">
      <c r="AC7016"/>
      <c r="AD7016"/>
    </row>
    <row r="7017" spans="29:30" ht="13.2" x14ac:dyDescent="0.25">
      <c r="AC7017"/>
      <c r="AD7017"/>
    </row>
    <row r="7018" spans="29:30" ht="13.2" x14ac:dyDescent="0.25">
      <c r="AC7018"/>
      <c r="AD7018"/>
    </row>
    <row r="7019" spans="29:30" ht="13.2" x14ac:dyDescent="0.25">
      <c r="AC7019"/>
      <c r="AD7019"/>
    </row>
    <row r="7020" spans="29:30" ht="13.2" x14ac:dyDescent="0.25">
      <c r="AC7020"/>
      <c r="AD7020"/>
    </row>
    <row r="7021" spans="29:30" ht="13.2" x14ac:dyDescent="0.25">
      <c r="AC7021"/>
      <c r="AD7021"/>
    </row>
    <row r="7022" spans="29:30" ht="13.2" x14ac:dyDescent="0.25">
      <c r="AC7022"/>
      <c r="AD7022"/>
    </row>
    <row r="7023" spans="29:30" ht="13.2" x14ac:dyDescent="0.25">
      <c r="AC7023"/>
      <c r="AD7023"/>
    </row>
    <row r="7024" spans="29:30" ht="13.2" x14ac:dyDescent="0.25">
      <c r="AC7024"/>
      <c r="AD7024"/>
    </row>
    <row r="7025" spans="29:30" ht="13.2" x14ac:dyDescent="0.25">
      <c r="AC7025"/>
      <c r="AD7025"/>
    </row>
    <row r="7026" spans="29:30" ht="13.2" x14ac:dyDescent="0.25">
      <c r="AC7026"/>
      <c r="AD7026"/>
    </row>
    <row r="7027" spans="29:30" ht="13.2" x14ac:dyDescent="0.25">
      <c r="AC7027"/>
      <c r="AD7027"/>
    </row>
    <row r="7028" spans="29:30" ht="13.2" x14ac:dyDescent="0.25">
      <c r="AC7028"/>
      <c r="AD7028"/>
    </row>
    <row r="7029" spans="29:30" ht="13.2" x14ac:dyDescent="0.25">
      <c r="AC7029"/>
      <c r="AD7029"/>
    </row>
    <row r="7030" spans="29:30" ht="13.2" x14ac:dyDescent="0.25">
      <c r="AC7030"/>
      <c r="AD7030"/>
    </row>
    <row r="7031" spans="29:30" ht="13.2" x14ac:dyDescent="0.25">
      <c r="AC7031"/>
      <c r="AD7031"/>
    </row>
    <row r="7032" spans="29:30" ht="13.2" x14ac:dyDescent="0.25">
      <c r="AC7032"/>
      <c r="AD7032"/>
    </row>
    <row r="7033" spans="29:30" ht="13.2" x14ac:dyDescent="0.25">
      <c r="AC7033"/>
      <c r="AD7033"/>
    </row>
    <row r="7034" spans="29:30" ht="13.2" x14ac:dyDescent="0.25">
      <c r="AC7034"/>
      <c r="AD7034"/>
    </row>
    <row r="7035" spans="29:30" ht="13.2" x14ac:dyDescent="0.25">
      <c r="AC7035"/>
      <c r="AD7035"/>
    </row>
    <row r="7036" spans="29:30" ht="13.2" x14ac:dyDescent="0.25">
      <c r="AC7036"/>
      <c r="AD7036"/>
    </row>
    <row r="7037" spans="29:30" ht="13.2" x14ac:dyDescent="0.25">
      <c r="AC7037"/>
      <c r="AD7037"/>
    </row>
    <row r="7038" spans="29:30" ht="13.2" x14ac:dyDescent="0.25">
      <c r="AC7038"/>
      <c r="AD7038"/>
    </row>
    <row r="7039" spans="29:30" ht="13.2" x14ac:dyDescent="0.25">
      <c r="AC7039"/>
      <c r="AD7039"/>
    </row>
    <row r="7040" spans="29:30" ht="13.2" x14ac:dyDescent="0.25">
      <c r="AC7040"/>
      <c r="AD7040"/>
    </row>
    <row r="7041" spans="29:30" ht="13.2" x14ac:dyDescent="0.25">
      <c r="AC7041"/>
      <c r="AD7041"/>
    </row>
    <row r="7042" spans="29:30" ht="13.2" x14ac:dyDescent="0.25">
      <c r="AC7042"/>
      <c r="AD7042"/>
    </row>
    <row r="7043" spans="29:30" ht="13.2" x14ac:dyDescent="0.25">
      <c r="AC7043"/>
      <c r="AD7043"/>
    </row>
    <row r="7044" spans="29:30" ht="13.2" x14ac:dyDescent="0.25">
      <c r="AC7044"/>
      <c r="AD7044"/>
    </row>
    <row r="7045" spans="29:30" ht="13.2" x14ac:dyDescent="0.25">
      <c r="AC7045"/>
      <c r="AD7045"/>
    </row>
    <row r="7046" spans="29:30" ht="13.2" x14ac:dyDescent="0.25">
      <c r="AC7046"/>
      <c r="AD7046"/>
    </row>
    <row r="7047" spans="29:30" ht="13.2" x14ac:dyDescent="0.25">
      <c r="AC7047"/>
      <c r="AD7047"/>
    </row>
    <row r="7048" spans="29:30" ht="13.2" x14ac:dyDescent="0.25">
      <c r="AC7048"/>
      <c r="AD7048"/>
    </row>
    <row r="7049" spans="29:30" ht="13.2" x14ac:dyDescent="0.25">
      <c r="AC7049"/>
      <c r="AD7049"/>
    </row>
    <row r="7050" spans="29:30" ht="13.2" x14ac:dyDescent="0.25">
      <c r="AC7050"/>
      <c r="AD7050"/>
    </row>
    <row r="7051" spans="29:30" ht="13.2" x14ac:dyDescent="0.25">
      <c r="AC7051"/>
      <c r="AD7051"/>
    </row>
    <row r="7052" spans="29:30" ht="13.2" x14ac:dyDescent="0.25">
      <c r="AC7052"/>
      <c r="AD7052"/>
    </row>
    <row r="7053" spans="29:30" ht="13.2" x14ac:dyDescent="0.25">
      <c r="AC7053"/>
      <c r="AD7053"/>
    </row>
    <row r="7054" spans="29:30" ht="13.2" x14ac:dyDescent="0.25">
      <c r="AC7054"/>
      <c r="AD7054"/>
    </row>
    <row r="7055" spans="29:30" ht="13.2" x14ac:dyDescent="0.25">
      <c r="AC7055"/>
      <c r="AD7055"/>
    </row>
    <row r="7056" spans="29:30" ht="13.2" x14ac:dyDescent="0.25">
      <c r="AC7056"/>
      <c r="AD7056"/>
    </row>
    <row r="7057" spans="29:30" ht="13.2" x14ac:dyDescent="0.25">
      <c r="AC7057"/>
      <c r="AD7057"/>
    </row>
    <row r="7058" spans="29:30" ht="13.2" x14ac:dyDescent="0.25">
      <c r="AC7058"/>
      <c r="AD7058"/>
    </row>
    <row r="7059" spans="29:30" ht="13.2" x14ac:dyDescent="0.25">
      <c r="AC7059"/>
      <c r="AD7059"/>
    </row>
    <row r="7060" spans="29:30" ht="13.2" x14ac:dyDescent="0.25">
      <c r="AC7060"/>
      <c r="AD7060"/>
    </row>
    <row r="7061" spans="29:30" ht="13.2" x14ac:dyDescent="0.25">
      <c r="AC7061"/>
      <c r="AD7061"/>
    </row>
    <row r="7062" spans="29:30" ht="13.2" x14ac:dyDescent="0.25">
      <c r="AC7062"/>
      <c r="AD7062"/>
    </row>
    <row r="7063" spans="29:30" ht="13.2" x14ac:dyDescent="0.25">
      <c r="AC7063"/>
      <c r="AD7063"/>
    </row>
    <row r="7064" spans="29:30" ht="13.2" x14ac:dyDescent="0.25">
      <c r="AC7064"/>
      <c r="AD7064"/>
    </row>
    <row r="7065" spans="29:30" ht="13.2" x14ac:dyDescent="0.25">
      <c r="AC7065"/>
      <c r="AD7065"/>
    </row>
    <row r="7066" spans="29:30" ht="13.2" x14ac:dyDescent="0.25">
      <c r="AC7066"/>
      <c r="AD7066"/>
    </row>
    <row r="7067" spans="29:30" ht="13.2" x14ac:dyDescent="0.25">
      <c r="AC7067"/>
      <c r="AD7067"/>
    </row>
    <row r="7068" spans="29:30" ht="13.2" x14ac:dyDescent="0.25">
      <c r="AC7068"/>
      <c r="AD7068"/>
    </row>
    <row r="7069" spans="29:30" ht="13.2" x14ac:dyDescent="0.25">
      <c r="AC7069"/>
      <c r="AD7069"/>
    </row>
    <row r="7070" spans="29:30" ht="13.2" x14ac:dyDescent="0.25">
      <c r="AC7070"/>
      <c r="AD7070"/>
    </row>
    <row r="7071" spans="29:30" ht="13.2" x14ac:dyDescent="0.25">
      <c r="AC7071"/>
      <c r="AD7071"/>
    </row>
    <row r="7072" spans="29:30" ht="13.2" x14ac:dyDescent="0.25">
      <c r="AC7072"/>
      <c r="AD7072"/>
    </row>
    <row r="7073" spans="29:30" ht="13.2" x14ac:dyDescent="0.25">
      <c r="AC7073"/>
      <c r="AD7073"/>
    </row>
    <row r="7074" spans="29:30" ht="13.2" x14ac:dyDescent="0.25">
      <c r="AC7074"/>
      <c r="AD7074"/>
    </row>
    <row r="7075" spans="29:30" ht="13.2" x14ac:dyDescent="0.25">
      <c r="AC7075"/>
      <c r="AD7075"/>
    </row>
    <row r="7076" spans="29:30" ht="13.2" x14ac:dyDescent="0.25">
      <c r="AC7076"/>
      <c r="AD7076"/>
    </row>
    <row r="7077" spans="29:30" ht="13.2" x14ac:dyDescent="0.25">
      <c r="AC7077"/>
      <c r="AD7077"/>
    </row>
    <row r="7078" spans="29:30" ht="13.2" x14ac:dyDescent="0.25">
      <c r="AC7078"/>
      <c r="AD7078"/>
    </row>
    <row r="7079" spans="29:30" ht="13.2" x14ac:dyDescent="0.25">
      <c r="AC7079"/>
      <c r="AD7079"/>
    </row>
    <row r="7080" spans="29:30" ht="13.2" x14ac:dyDescent="0.25">
      <c r="AC7080"/>
      <c r="AD7080"/>
    </row>
    <row r="7081" spans="29:30" ht="13.2" x14ac:dyDescent="0.25">
      <c r="AC7081"/>
      <c r="AD7081"/>
    </row>
    <row r="7082" spans="29:30" ht="13.2" x14ac:dyDescent="0.25">
      <c r="AC7082"/>
      <c r="AD7082"/>
    </row>
    <row r="7083" spans="29:30" ht="13.2" x14ac:dyDescent="0.25">
      <c r="AC7083"/>
      <c r="AD7083"/>
    </row>
    <row r="7084" spans="29:30" ht="13.2" x14ac:dyDescent="0.25">
      <c r="AC7084"/>
      <c r="AD7084"/>
    </row>
    <row r="7085" spans="29:30" ht="13.2" x14ac:dyDescent="0.25">
      <c r="AC7085"/>
      <c r="AD7085"/>
    </row>
    <row r="7086" spans="29:30" ht="13.2" x14ac:dyDescent="0.25">
      <c r="AC7086"/>
      <c r="AD7086"/>
    </row>
    <row r="7087" spans="29:30" ht="13.2" x14ac:dyDescent="0.25">
      <c r="AC7087"/>
      <c r="AD7087"/>
    </row>
    <row r="7088" spans="29:30" ht="13.2" x14ac:dyDescent="0.25">
      <c r="AC7088"/>
      <c r="AD7088"/>
    </row>
    <row r="7089" spans="29:30" ht="13.2" x14ac:dyDescent="0.25">
      <c r="AC7089"/>
      <c r="AD7089"/>
    </row>
    <row r="7090" spans="29:30" ht="13.2" x14ac:dyDescent="0.25">
      <c r="AC7090"/>
      <c r="AD7090"/>
    </row>
    <row r="7091" spans="29:30" ht="13.2" x14ac:dyDescent="0.25">
      <c r="AC7091"/>
      <c r="AD7091"/>
    </row>
    <row r="7092" spans="29:30" ht="13.2" x14ac:dyDescent="0.25">
      <c r="AC7092"/>
      <c r="AD7092"/>
    </row>
    <row r="7093" spans="29:30" ht="13.2" x14ac:dyDescent="0.25">
      <c r="AC7093"/>
      <c r="AD7093"/>
    </row>
    <row r="7094" spans="29:30" ht="13.2" x14ac:dyDescent="0.25">
      <c r="AC7094"/>
      <c r="AD7094"/>
    </row>
    <row r="7095" spans="29:30" ht="13.2" x14ac:dyDescent="0.25">
      <c r="AC7095"/>
      <c r="AD7095"/>
    </row>
    <row r="7096" spans="29:30" ht="13.2" x14ac:dyDescent="0.25">
      <c r="AC7096"/>
      <c r="AD7096"/>
    </row>
    <row r="7097" spans="29:30" ht="13.2" x14ac:dyDescent="0.25">
      <c r="AC7097"/>
      <c r="AD7097"/>
    </row>
    <row r="7098" spans="29:30" ht="13.2" x14ac:dyDescent="0.25">
      <c r="AC7098"/>
      <c r="AD7098"/>
    </row>
    <row r="7099" spans="29:30" ht="13.2" x14ac:dyDescent="0.25">
      <c r="AC7099"/>
      <c r="AD7099"/>
    </row>
    <row r="7100" spans="29:30" ht="13.2" x14ac:dyDescent="0.25">
      <c r="AC7100"/>
      <c r="AD7100"/>
    </row>
    <row r="7101" spans="29:30" ht="13.2" x14ac:dyDescent="0.25">
      <c r="AC7101"/>
      <c r="AD7101"/>
    </row>
    <row r="7102" spans="29:30" ht="13.2" x14ac:dyDescent="0.25">
      <c r="AC7102"/>
      <c r="AD7102"/>
    </row>
    <row r="7103" spans="29:30" ht="13.2" x14ac:dyDescent="0.25">
      <c r="AC7103"/>
      <c r="AD7103"/>
    </row>
    <row r="7104" spans="29:30" ht="13.2" x14ac:dyDescent="0.25">
      <c r="AC7104"/>
      <c r="AD7104"/>
    </row>
    <row r="7105" spans="29:30" ht="13.2" x14ac:dyDescent="0.25">
      <c r="AC7105"/>
      <c r="AD7105"/>
    </row>
    <row r="7106" spans="29:30" ht="13.2" x14ac:dyDescent="0.25">
      <c r="AC7106"/>
      <c r="AD7106"/>
    </row>
    <row r="7107" spans="29:30" ht="13.2" x14ac:dyDescent="0.25">
      <c r="AC7107"/>
      <c r="AD7107"/>
    </row>
    <row r="7108" spans="29:30" ht="13.2" x14ac:dyDescent="0.25">
      <c r="AC7108"/>
      <c r="AD7108"/>
    </row>
    <row r="7109" spans="29:30" ht="13.2" x14ac:dyDescent="0.25">
      <c r="AC7109"/>
      <c r="AD7109"/>
    </row>
    <row r="7110" spans="29:30" ht="13.2" x14ac:dyDescent="0.25">
      <c r="AC7110"/>
      <c r="AD7110"/>
    </row>
    <row r="7111" spans="29:30" ht="13.2" x14ac:dyDescent="0.25">
      <c r="AC7111"/>
      <c r="AD7111"/>
    </row>
    <row r="7112" spans="29:30" ht="13.2" x14ac:dyDescent="0.25">
      <c r="AC7112"/>
      <c r="AD7112"/>
    </row>
    <row r="7113" spans="29:30" ht="13.2" x14ac:dyDescent="0.25">
      <c r="AC7113"/>
      <c r="AD7113"/>
    </row>
    <row r="7114" spans="29:30" ht="13.2" x14ac:dyDescent="0.25">
      <c r="AC7114"/>
      <c r="AD7114"/>
    </row>
    <row r="7115" spans="29:30" ht="13.2" x14ac:dyDescent="0.25">
      <c r="AC7115"/>
      <c r="AD7115"/>
    </row>
    <row r="7116" spans="29:30" ht="13.2" x14ac:dyDescent="0.25">
      <c r="AC7116"/>
      <c r="AD7116"/>
    </row>
    <row r="7117" spans="29:30" ht="13.2" x14ac:dyDescent="0.25">
      <c r="AC7117"/>
      <c r="AD7117"/>
    </row>
    <row r="7118" spans="29:30" ht="13.2" x14ac:dyDescent="0.25">
      <c r="AC7118"/>
      <c r="AD7118"/>
    </row>
    <row r="7119" spans="29:30" ht="13.2" x14ac:dyDescent="0.25">
      <c r="AC7119"/>
      <c r="AD7119"/>
    </row>
    <row r="7120" spans="29:30" ht="13.2" x14ac:dyDescent="0.25">
      <c r="AC7120"/>
      <c r="AD7120"/>
    </row>
    <row r="7121" spans="29:30" ht="13.2" x14ac:dyDescent="0.25">
      <c r="AC7121"/>
      <c r="AD7121"/>
    </row>
    <row r="7122" spans="29:30" ht="13.2" x14ac:dyDescent="0.25">
      <c r="AC7122"/>
      <c r="AD7122"/>
    </row>
    <row r="7123" spans="29:30" ht="13.2" x14ac:dyDescent="0.25">
      <c r="AC7123"/>
      <c r="AD7123"/>
    </row>
    <row r="7124" spans="29:30" ht="13.2" x14ac:dyDescent="0.25">
      <c r="AC7124"/>
      <c r="AD7124"/>
    </row>
    <row r="7125" spans="29:30" ht="13.2" x14ac:dyDescent="0.25">
      <c r="AC7125"/>
      <c r="AD7125"/>
    </row>
    <row r="7126" spans="29:30" ht="13.2" x14ac:dyDescent="0.25">
      <c r="AC7126"/>
      <c r="AD7126"/>
    </row>
    <row r="7127" spans="29:30" ht="13.2" x14ac:dyDescent="0.25">
      <c r="AC7127"/>
      <c r="AD7127"/>
    </row>
    <row r="7128" spans="29:30" ht="13.2" x14ac:dyDescent="0.25">
      <c r="AC7128"/>
      <c r="AD7128"/>
    </row>
    <row r="7129" spans="29:30" ht="13.2" x14ac:dyDescent="0.25">
      <c r="AC7129"/>
      <c r="AD7129"/>
    </row>
    <row r="7130" spans="29:30" ht="13.2" x14ac:dyDescent="0.25">
      <c r="AC7130"/>
      <c r="AD7130"/>
    </row>
    <row r="7131" spans="29:30" ht="13.2" x14ac:dyDescent="0.25">
      <c r="AC7131"/>
      <c r="AD7131"/>
    </row>
    <row r="7132" spans="29:30" ht="13.2" x14ac:dyDescent="0.25">
      <c r="AC7132"/>
      <c r="AD7132"/>
    </row>
    <row r="7133" spans="29:30" ht="13.2" x14ac:dyDescent="0.25">
      <c r="AC7133"/>
      <c r="AD7133"/>
    </row>
    <row r="7134" spans="29:30" ht="13.2" x14ac:dyDescent="0.25">
      <c r="AC7134"/>
      <c r="AD7134"/>
    </row>
    <row r="7135" spans="29:30" ht="13.2" x14ac:dyDescent="0.25">
      <c r="AC7135"/>
      <c r="AD7135"/>
    </row>
    <row r="7136" spans="29:30" ht="13.2" x14ac:dyDescent="0.25">
      <c r="AC7136"/>
      <c r="AD7136"/>
    </row>
    <row r="7137" spans="29:30" ht="13.2" x14ac:dyDescent="0.25">
      <c r="AC7137"/>
      <c r="AD7137"/>
    </row>
    <row r="7138" spans="29:30" ht="13.2" x14ac:dyDescent="0.25">
      <c r="AC7138"/>
      <c r="AD7138"/>
    </row>
    <row r="7139" spans="29:30" ht="13.2" x14ac:dyDescent="0.25">
      <c r="AC7139"/>
      <c r="AD7139"/>
    </row>
    <row r="7140" spans="29:30" ht="13.2" x14ac:dyDescent="0.25">
      <c r="AC7140"/>
      <c r="AD7140"/>
    </row>
    <row r="7141" spans="29:30" ht="13.2" x14ac:dyDescent="0.25">
      <c r="AC7141"/>
      <c r="AD7141"/>
    </row>
    <row r="7142" spans="29:30" ht="13.2" x14ac:dyDescent="0.25">
      <c r="AC7142"/>
      <c r="AD7142"/>
    </row>
    <row r="7143" spans="29:30" ht="13.2" x14ac:dyDescent="0.25">
      <c r="AC7143"/>
      <c r="AD7143"/>
    </row>
    <row r="7144" spans="29:30" ht="13.2" x14ac:dyDescent="0.25">
      <c r="AC7144"/>
      <c r="AD7144"/>
    </row>
    <row r="7145" spans="29:30" ht="13.2" x14ac:dyDescent="0.25">
      <c r="AC7145"/>
      <c r="AD7145"/>
    </row>
    <row r="7146" spans="29:30" ht="13.2" x14ac:dyDescent="0.25">
      <c r="AC7146"/>
      <c r="AD7146"/>
    </row>
    <row r="7147" spans="29:30" ht="13.2" x14ac:dyDescent="0.25">
      <c r="AC7147"/>
      <c r="AD7147"/>
    </row>
    <row r="7148" spans="29:30" ht="13.2" x14ac:dyDescent="0.25">
      <c r="AC7148"/>
      <c r="AD7148"/>
    </row>
    <row r="7149" spans="29:30" ht="13.2" x14ac:dyDescent="0.25">
      <c r="AC7149"/>
      <c r="AD7149"/>
    </row>
    <row r="7150" spans="29:30" ht="13.2" x14ac:dyDescent="0.25">
      <c r="AC7150"/>
      <c r="AD7150"/>
    </row>
    <row r="7151" spans="29:30" ht="13.2" x14ac:dyDescent="0.25">
      <c r="AC7151"/>
      <c r="AD7151"/>
    </row>
    <row r="7152" spans="29:30" ht="13.2" x14ac:dyDescent="0.25">
      <c r="AC7152"/>
      <c r="AD7152"/>
    </row>
    <row r="7153" spans="29:30" ht="13.2" x14ac:dyDescent="0.25">
      <c r="AC7153"/>
      <c r="AD7153"/>
    </row>
    <row r="7154" spans="29:30" ht="13.2" x14ac:dyDescent="0.25">
      <c r="AC7154"/>
      <c r="AD7154"/>
    </row>
    <row r="7155" spans="29:30" ht="13.2" x14ac:dyDescent="0.25">
      <c r="AC7155"/>
      <c r="AD7155"/>
    </row>
    <row r="7156" spans="29:30" ht="13.2" x14ac:dyDescent="0.25">
      <c r="AC7156"/>
      <c r="AD7156"/>
    </row>
    <row r="7157" spans="29:30" ht="13.2" x14ac:dyDescent="0.25">
      <c r="AC7157"/>
      <c r="AD7157"/>
    </row>
    <row r="7158" spans="29:30" ht="13.2" x14ac:dyDescent="0.25">
      <c r="AC7158"/>
      <c r="AD7158"/>
    </row>
    <row r="7159" spans="29:30" ht="13.2" x14ac:dyDescent="0.25">
      <c r="AC7159"/>
      <c r="AD7159"/>
    </row>
    <row r="7160" spans="29:30" ht="13.2" x14ac:dyDescent="0.25">
      <c r="AC7160"/>
      <c r="AD7160"/>
    </row>
    <row r="7161" spans="29:30" ht="13.2" x14ac:dyDescent="0.25">
      <c r="AC7161"/>
      <c r="AD7161"/>
    </row>
    <row r="7162" spans="29:30" ht="13.2" x14ac:dyDescent="0.25">
      <c r="AC7162"/>
      <c r="AD7162"/>
    </row>
    <row r="7163" spans="29:30" ht="13.2" x14ac:dyDescent="0.25">
      <c r="AC7163"/>
      <c r="AD7163"/>
    </row>
    <row r="7164" spans="29:30" ht="13.2" x14ac:dyDescent="0.25">
      <c r="AC7164"/>
      <c r="AD7164"/>
    </row>
    <row r="7165" spans="29:30" ht="13.2" x14ac:dyDescent="0.25">
      <c r="AC7165"/>
      <c r="AD7165"/>
    </row>
    <row r="7166" spans="29:30" ht="13.2" x14ac:dyDescent="0.25">
      <c r="AC7166"/>
      <c r="AD7166"/>
    </row>
    <row r="7167" spans="29:30" ht="13.2" x14ac:dyDescent="0.25">
      <c r="AC7167"/>
      <c r="AD7167"/>
    </row>
    <row r="7168" spans="29:30" ht="13.2" x14ac:dyDescent="0.25">
      <c r="AC7168"/>
      <c r="AD7168"/>
    </row>
    <row r="7169" spans="29:30" ht="13.2" x14ac:dyDescent="0.25">
      <c r="AC7169"/>
      <c r="AD7169"/>
    </row>
    <row r="7170" spans="29:30" ht="13.2" x14ac:dyDescent="0.25">
      <c r="AC7170"/>
      <c r="AD7170"/>
    </row>
    <row r="7171" spans="29:30" ht="13.2" x14ac:dyDescent="0.25">
      <c r="AC7171"/>
      <c r="AD7171"/>
    </row>
    <row r="7172" spans="29:30" ht="13.2" x14ac:dyDescent="0.25">
      <c r="AC7172"/>
      <c r="AD7172"/>
    </row>
    <row r="7173" spans="29:30" ht="13.2" x14ac:dyDescent="0.25">
      <c r="AC7173"/>
      <c r="AD7173"/>
    </row>
    <row r="7174" spans="29:30" ht="13.2" x14ac:dyDescent="0.25">
      <c r="AC7174"/>
      <c r="AD7174"/>
    </row>
    <row r="7175" spans="29:30" ht="13.2" x14ac:dyDescent="0.25">
      <c r="AC7175"/>
      <c r="AD7175"/>
    </row>
    <row r="7176" spans="29:30" ht="13.2" x14ac:dyDescent="0.25">
      <c r="AC7176"/>
      <c r="AD7176"/>
    </row>
    <row r="7177" spans="29:30" ht="13.2" x14ac:dyDescent="0.25">
      <c r="AC7177"/>
      <c r="AD7177"/>
    </row>
    <row r="7178" spans="29:30" ht="13.2" x14ac:dyDescent="0.25">
      <c r="AC7178"/>
      <c r="AD7178"/>
    </row>
    <row r="7179" spans="29:30" ht="13.2" x14ac:dyDescent="0.25">
      <c r="AC7179"/>
      <c r="AD7179"/>
    </row>
    <row r="7180" spans="29:30" ht="13.2" x14ac:dyDescent="0.25">
      <c r="AC7180"/>
      <c r="AD7180"/>
    </row>
    <row r="7181" spans="29:30" ht="13.2" x14ac:dyDescent="0.25">
      <c r="AC7181"/>
      <c r="AD7181"/>
    </row>
    <row r="7182" spans="29:30" ht="13.2" x14ac:dyDescent="0.25">
      <c r="AC7182"/>
      <c r="AD7182"/>
    </row>
    <row r="7183" spans="29:30" ht="13.2" x14ac:dyDescent="0.25">
      <c r="AC7183"/>
      <c r="AD7183"/>
    </row>
    <row r="7184" spans="29:30" ht="13.2" x14ac:dyDescent="0.25">
      <c r="AC7184"/>
      <c r="AD7184"/>
    </row>
    <row r="7185" spans="29:30" ht="13.2" x14ac:dyDescent="0.25">
      <c r="AC7185"/>
      <c r="AD7185"/>
    </row>
    <row r="7186" spans="29:30" ht="13.2" x14ac:dyDescent="0.25">
      <c r="AC7186"/>
      <c r="AD7186"/>
    </row>
    <row r="7187" spans="29:30" ht="13.2" x14ac:dyDescent="0.25">
      <c r="AC7187"/>
      <c r="AD7187"/>
    </row>
    <row r="7188" spans="29:30" ht="13.2" x14ac:dyDescent="0.25">
      <c r="AC7188"/>
      <c r="AD7188"/>
    </row>
    <row r="7189" spans="29:30" ht="13.2" x14ac:dyDescent="0.25">
      <c r="AC7189"/>
      <c r="AD7189"/>
    </row>
    <row r="7190" spans="29:30" ht="13.2" x14ac:dyDescent="0.25">
      <c r="AC7190"/>
      <c r="AD7190"/>
    </row>
    <row r="7191" spans="29:30" ht="13.2" x14ac:dyDescent="0.25">
      <c r="AC7191"/>
      <c r="AD7191"/>
    </row>
    <row r="7192" spans="29:30" ht="13.2" x14ac:dyDescent="0.25">
      <c r="AC7192"/>
      <c r="AD7192"/>
    </row>
    <row r="7193" spans="29:30" ht="13.2" x14ac:dyDescent="0.25">
      <c r="AC7193"/>
      <c r="AD7193"/>
    </row>
    <row r="7194" spans="29:30" ht="13.2" x14ac:dyDescent="0.25">
      <c r="AC7194"/>
      <c r="AD7194"/>
    </row>
    <row r="7195" spans="29:30" ht="13.2" x14ac:dyDescent="0.25">
      <c r="AC7195"/>
      <c r="AD7195"/>
    </row>
    <row r="7196" spans="29:30" ht="13.2" x14ac:dyDescent="0.25">
      <c r="AC7196"/>
      <c r="AD7196"/>
    </row>
    <row r="7197" spans="29:30" ht="13.2" x14ac:dyDescent="0.25">
      <c r="AC7197"/>
      <c r="AD7197"/>
    </row>
    <row r="7198" spans="29:30" ht="13.2" x14ac:dyDescent="0.25">
      <c r="AC7198"/>
      <c r="AD7198"/>
    </row>
    <row r="7199" spans="29:30" ht="13.2" x14ac:dyDescent="0.25">
      <c r="AC7199"/>
      <c r="AD7199"/>
    </row>
    <row r="7200" spans="29:30" ht="13.2" x14ac:dyDescent="0.25">
      <c r="AC7200"/>
      <c r="AD7200"/>
    </row>
    <row r="7201" spans="29:30" ht="13.2" x14ac:dyDescent="0.25">
      <c r="AC7201"/>
      <c r="AD7201"/>
    </row>
    <row r="7202" spans="29:30" ht="13.2" x14ac:dyDescent="0.25">
      <c r="AC7202"/>
      <c r="AD7202"/>
    </row>
    <row r="7203" spans="29:30" ht="13.2" x14ac:dyDescent="0.25">
      <c r="AC7203"/>
      <c r="AD7203"/>
    </row>
    <row r="7204" spans="29:30" ht="13.2" x14ac:dyDescent="0.25">
      <c r="AC7204"/>
      <c r="AD7204"/>
    </row>
    <row r="7205" spans="29:30" ht="13.2" x14ac:dyDescent="0.25">
      <c r="AC7205"/>
      <c r="AD7205"/>
    </row>
    <row r="7206" spans="29:30" ht="13.2" x14ac:dyDescent="0.25">
      <c r="AC7206"/>
      <c r="AD7206"/>
    </row>
    <row r="7207" spans="29:30" ht="13.2" x14ac:dyDescent="0.25">
      <c r="AC7207"/>
      <c r="AD7207"/>
    </row>
    <row r="7208" spans="29:30" ht="13.2" x14ac:dyDescent="0.25">
      <c r="AC7208"/>
      <c r="AD7208"/>
    </row>
    <row r="7209" spans="29:30" ht="13.2" x14ac:dyDescent="0.25">
      <c r="AC7209"/>
      <c r="AD7209"/>
    </row>
    <row r="7210" spans="29:30" ht="13.2" x14ac:dyDescent="0.25">
      <c r="AC7210"/>
      <c r="AD7210"/>
    </row>
    <row r="7211" spans="29:30" ht="13.2" x14ac:dyDescent="0.25">
      <c r="AC7211"/>
      <c r="AD7211"/>
    </row>
    <row r="7212" spans="29:30" ht="13.2" x14ac:dyDescent="0.25">
      <c r="AC7212"/>
      <c r="AD7212"/>
    </row>
    <row r="7213" spans="29:30" ht="13.2" x14ac:dyDescent="0.25">
      <c r="AC7213"/>
      <c r="AD7213"/>
    </row>
    <row r="7214" spans="29:30" ht="13.2" x14ac:dyDescent="0.25">
      <c r="AC7214"/>
      <c r="AD7214"/>
    </row>
    <row r="7215" spans="29:30" ht="13.2" x14ac:dyDescent="0.25">
      <c r="AC7215"/>
      <c r="AD7215"/>
    </row>
    <row r="7216" spans="29:30" ht="13.2" x14ac:dyDescent="0.25">
      <c r="AC7216"/>
      <c r="AD7216"/>
    </row>
    <row r="7217" spans="29:30" ht="13.2" x14ac:dyDescent="0.25">
      <c r="AC7217"/>
      <c r="AD7217"/>
    </row>
    <row r="7218" spans="29:30" ht="13.2" x14ac:dyDescent="0.25">
      <c r="AC7218"/>
      <c r="AD7218"/>
    </row>
    <row r="7219" spans="29:30" ht="13.2" x14ac:dyDescent="0.25">
      <c r="AC7219"/>
      <c r="AD7219"/>
    </row>
    <row r="7220" spans="29:30" ht="13.2" x14ac:dyDescent="0.25">
      <c r="AC7220"/>
      <c r="AD7220"/>
    </row>
    <row r="7221" spans="29:30" ht="13.2" x14ac:dyDescent="0.25">
      <c r="AC7221"/>
      <c r="AD7221"/>
    </row>
    <row r="7222" spans="29:30" ht="13.2" x14ac:dyDescent="0.25">
      <c r="AC7222"/>
      <c r="AD7222"/>
    </row>
    <row r="7223" spans="29:30" ht="13.2" x14ac:dyDescent="0.25">
      <c r="AC7223"/>
      <c r="AD7223"/>
    </row>
    <row r="7224" spans="29:30" ht="13.2" x14ac:dyDescent="0.25">
      <c r="AC7224"/>
      <c r="AD7224"/>
    </row>
    <row r="7225" spans="29:30" ht="13.2" x14ac:dyDescent="0.25">
      <c r="AC7225"/>
      <c r="AD7225"/>
    </row>
    <row r="7226" spans="29:30" ht="13.2" x14ac:dyDescent="0.25">
      <c r="AC7226"/>
      <c r="AD7226"/>
    </row>
    <row r="7227" spans="29:30" ht="13.2" x14ac:dyDescent="0.25">
      <c r="AC7227"/>
      <c r="AD7227"/>
    </row>
    <row r="7228" spans="29:30" ht="13.2" x14ac:dyDescent="0.25">
      <c r="AC7228"/>
      <c r="AD7228"/>
    </row>
    <row r="7229" spans="29:30" ht="13.2" x14ac:dyDescent="0.25">
      <c r="AC7229"/>
      <c r="AD7229"/>
    </row>
    <row r="7230" spans="29:30" ht="13.2" x14ac:dyDescent="0.25">
      <c r="AC7230"/>
      <c r="AD7230"/>
    </row>
    <row r="7231" spans="29:30" ht="13.2" x14ac:dyDescent="0.25">
      <c r="AC7231"/>
      <c r="AD7231"/>
    </row>
    <row r="7232" spans="29:30" ht="13.2" x14ac:dyDescent="0.25">
      <c r="AC7232"/>
      <c r="AD7232"/>
    </row>
    <row r="7233" spans="29:30" ht="13.2" x14ac:dyDescent="0.25">
      <c r="AC7233"/>
      <c r="AD7233"/>
    </row>
    <row r="7234" spans="29:30" ht="13.2" x14ac:dyDescent="0.25">
      <c r="AC7234"/>
      <c r="AD7234"/>
    </row>
    <row r="7235" spans="29:30" ht="13.2" x14ac:dyDescent="0.25">
      <c r="AC7235"/>
      <c r="AD7235"/>
    </row>
    <row r="7236" spans="29:30" ht="13.2" x14ac:dyDescent="0.25">
      <c r="AC7236"/>
      <c r="AD7236"/>
    </row>
    <row r="7237" spans="29:30" ht="13.2" x14ac:dyDescent="0.25">
      <c r="AC7237"/>
      <c r="AD7237"/>
    </row>
    <row r="7238" spans="29:30" ht="13.2" x14ac:dyDescent="0.25">
      <c r="AC7238"/>
      <c r="AD7238"/>
    </row>
    <row r="7239" spans="29:30" ht="13.2" x14ac:dyDescent="0.25">
      <c r="AC7239"/>
      <c r="AD7239"/>
    </row>
    <row r="7240" spans="29:30" ht="13.2" x14ac:dyDescent="0.25">
      <c r="AC7240"/>
      <c r="AD7240"/>
    </row>
    <row r="7241" spans="29:30" ht="13.2" x14ac:dyDescent="0.25">
      <c r="AC7241"/>
      <c r="AD7241"/>
    </row>
    <row r="7242" spans="29:30" ht="13.2" x14ac:dyDescent="0.25">
      <c r="AC7242"/>
      <c r="AD7242"/>
    </row>
    <row r="7243" spans="29:30" ht="13.2" x14ac:dyDescent="0.25">
      <c r="AC7243"/>
      <c r="AD7243"/>
    </row>
    <row r="7244" spans="29:30" ht="13.2" x14ac:dyDescent="0.25">
      <c r="AC7244"/>
      <c r="AD7244"/>
    </row>
    <row r="7245" spans="29:30" ht="13.2" x14ac:dyDescent="0.25">
      <c r="AC7245"/>
      <c r="AD7245"/>
    </row>
    <row r="7246" spans="29:30" ht="13.2" x14ac:dyDescent="0.25">
      <c r="AC7246"/>
      <c r="AD7246"/>
    </row>
    <row r="7247" spans="29:30" ht="13.2" x14ac:dyDescent="0.25">
      <c r="AC7247"/>
      <c r="AD7247"/>
    </row>
    <row r="7248" spans="29:30" ht="13.2" x14ac:dyDescent="0.25">
      <c r="AC7248"/>
      <c r="AD7248"/>
    </row>
    <row r="7249" spans="29:30" ht="13.2" x14ac:dyDescent="0.25">
      <c r="AC7249"/>
      <c r="AD7249"/>
    </row>
    <row r="7250" spans="29:30" ht="13.2" x14ac:dyDescent="0.25">
      <c r="AC7250"/>
      <c r="AD7250"/>
    </row>
    <row r="7251" spans="29:30" ht="13.2" x14ac:dyDescent="0.25">
      <c r="AC7251"/>
      <c r="AD7251"/>
    </row>
    <row r="7252" spans="29:30" ht="13.2" x14ac:dyDescent="0.25">
      <c r="AC7252"/>
      <c r="AD7252"/>
    </row>
    <row r="7253" spans="29:30" ht="13.2" x14ac:dyDescent="0.25">
      <c r="AC7253"/>
      <c r="AD7253"/>
    </row>
    <row r="7254" spans="29:30" ht="13.2" x14ac:dyDescent="0.25">
      <c r="AC7254"/>
      <c r="AD7254"/>
    </row>
    <row r="7255" spans="29:30" ht="13.2" x14ac:dyDescent="0.25">
      <c r="AC7255"/>
      <c r="AD7255"/>
    </row>
    <row r="7256" spans="29:30" ht="13.2" x14ac:dyDescent="0.25">
      <c r="AC7256"/>
      <c r="AD7256"/>
    </row>
    <row r="7257" spans="29:30" ht="13.2" x14ac:dyDescent="0.25">
      <c r="AC7257"/>
      <c r="AD7257"/>
    </row>
    <row r="7258" spans="29:30" ht="13.2" x14ac:dyDescent="0.25">
      <c r="AC7258"/>
      <c r="AD7258"/>
    </row>
    <row r="7259" spans="29:30" ht="13.2" x14ac:dyDescent="0.25">
      <c r="AC7259"/>
      <c r="AD7259"/>
    </row>
    <row r="7260" spans="29:30" ht="13.2" x14ac:dyDescent="0.25">
      <c r="AC7260"/>
      <c r="AD7260"/>
    </row>
    <row r="7261" spans="29:30" ht="13.2" x14ac:dyDescent="0.25">
      <c r="AC7261"/>
      <c r="AD7261"/>
    </row>
    <row r="7262" spans="29:30" ht="13.2" x14ac:dyDescent="0.25">
      <c r="AC7262"/>
      <c r="AD7262"/>
    </row>
    <row r="7263" spans="29:30" ht="13.2" x14ac:dyDescent="0.25">
      <c r="AC7263"/>
      <c r="AD7263"/>
    </row>
    <row r="7264" spans="29:30" ht="13.2" x14ac:dyDescent="0.25">
      <c r="AC7264"/>
      <c r="AD7264"/>
    </row>
    <row r="7265" spans="29:30" ht="13.2" x14ac:dyDescent="0.25">
      <c r="AC7265"/>
      <c r="AD7265"/>
    </row>
    <row r="7266" spans="29:30" ht="13.2" x14ac:dyDescent="0.25">
      <c r="AC7266"/>
      <c r="AD7266"/>
    </row>
    <row r="7267" spans="29:30" ht="13.2" x14ac:dyDescent="0.25">
      <c r="AC7267"/>
      <c r="AD7267"/>
    </row>
    <row r="7268" spans="29:30" ht="13.2" x14ac:dyDescent="0.25">
      <c r="AC7268"/>
      <c r="AD7268"/>
    </row>
    <row r="7269" spans="29:30" ht="13.2" x14ac:dyDescent="0.25">
      <c r="AC7269"/>
      <c r="AD7269"/>
    </row>
    <row r="7270" spans="29:30" ht="13.2" x14ac:dyDescent="0.25">
      <c r="AC7270"/>
      <c r="AD7270"/>
    </row>
    <row r="7271" spans="29:30" ht="13.2" x14ac:dyDescent="0.25">
      <c r="AC7271"/>
      <c r="AD7271"/>
    </row>
    <row r="7272" spans="29:30" ht="13.2" x14ac:dyDescent="0.25">
      <c r="AC7272"/>
      <c r="AD7272"/>
    </row>
    <row r="7273" spans="29:30" ht="13.2" x14ac:dyDescent="0.25">
      <c r="AC7273"/>
      <c r="AD7273"/>
    </row>
    <row r="7274" spans="29:30" ht="13.2" x14ac:dyDescent="0.25">
      <c r="AC7274"/>
      <c r="AD7274"/>
    </row>
    <row r="7275" spans="29:30" ht="13.2" x14ac:dyDescent="0.25">
      <c r="AC7275"/>
      <c r="AD7275"/>
    </row>
    <row r="7276" spans="29:30" ht="13.2" x14ac:dyDescent="0.25">
      <c r="AC7276"/>
      <c r="AD7276"/>
    </row>
    <row r="7277" spans="29:30" ht="13.2" x14ac:dyDescent="0.25">
      <c r="AC7277"/>
      <c r="AD7277"/>
    </row>
    <row r="7278" spans="29:30" ht="13.2" x14ac:dyDescent="0.25">
      <c r="AC7278"/>
      <c r="AD7278"/>
    </row>
    <row r="7279" spans="29:30" ht="13.2" x14ac:dyDescent="0.25">
      <c r="AC7279"/>
      <c r="AD7279"/>
    </row>
    <row r="7280" spans="29:30" ht="13.2" x14ac:dyDescent="0.25">
      <c r="AC7280"/>
      <c r="AD7280"/>
    </row>
    <row r="7281" spans="29:30" ht="13.2" x14ac:dyDescent="0.25">
      <c r="AC7281"/>
      <c r="AD7281"/>
    </row>
    <row r="7282" spans="29:30" ht="13.2" x14ac:dyDescent="0.25">
      <c r="AC7282"/>
      <c r="AD7282"/>
    </row>
    <row r="7283" spans="29:30" ht="13.2" x14ac:dyDescent="0.25">
      <c r="AC7283"/>
      <c r="AD7283"/>
    </row>
    <row r="7284" spans="29:30" ht="13.2" x14ac:dyDescent="0.25">
      <c r="AC7284"/>
      <c r="AD7284"/>
    </row>
    <row r="7285" spans="29:30" ht="13.2" x14ac:dyDescent="0.25">
      <c r="AC7285"/>
      <c r="AD7285"/>
    </row>
    <row r="7286" spans="29:30" ht="13.2" x14ac:dyDescent="0.25">
      <c r="AC7286"/>
      <c r="AD7286"/>
    </row>
    <row r="7287" spans="29:30" ht="13.2" x14ac:dyDescent="0.25">
      <c r="AC7287"/>
      <c r="AD7287"/>
    </row>
    <row r="7288" spans="29:30" ht="13.2" x14ac:dyDescent="0.25">
      <c r="AC7288"/>
      <c r="AD7288"/>
    </row>
    <row r="7289" spans="29:30" ht="13.2" x14ac:dyDescent="0.25">
      <c r="AC7289"/>
      <c r="AD7289"/>
    </row>
    <row r="7290" spans="29:30" ht="13.2" x14ac:dyDescent="0.25">
      <c r="AC7290"/>
      <c r="AD7290"/>
    </row>
    <row r="7291" spans="29:30" ht="13.2" x14ac:dyDescent="0.25">
      <c r="AC7291"/>
      <c r="AD7291"/>
    </row>
    <row r="7292" spans="29:30" ht="13.2" x14ac:dyDescent="0.25">
      <c r="AC7292"/>
      <c r="AD7292"/>
    </row>
    <row r="7293" spans="29:30" ht="13.2" x14ac:dyDescent="0.25">
      <c r="AC7293"/>
      <c r="AD7293"/>
    </row>
    <row r="7294" spans="29:30" ht="13.2" x14ac:dyDescent="0.25">
      <c r="AC7294"/>
      <c r="AD7294"/>
    </row>
    <row r="7295" spans="29:30" ht="13.2" x14ac:dyDescent="0.25">
      <c r="AC7295"/>
      <c r="AD7295"/>
    </row>
    <row r="7296" spans="29:30" ht="13.2" x14ac:dyDescent="0.25">
      <c r="AC7296"/>
      <c r="AD7296"/>
    </row>
    <row r="7297" spans="29:30" ht="13.2" x14ac:dyDescent="0.25">
      <c r="AC7297"/>
      <c r="AD7297"/>
    </row>
    <row r="7298" spans="29:30" ht="13.2" x14ac:dyDescent="0.25">
      <c r="AC7298"/>
      <c r="AD7298"/>
    </row>
    <row r="7299" spans="29:30" ht="13.2" x14ac:dyDescent="0.25">
      <c r="AC7299"/>
      <c r="AD7299"/>
    </row>
    <row r="7300" spans="29:30" ht="13.2" x14ac:dyDescent="0.25">
      <c r="AC7300"/>
      <c r="AD7300"/>
    </row>
    <row r="7301" spans="29:30" ht="13.2" x14ac:dyDescent="0.25">
      <c r="AC7301"/>
      <c r="AD7301"/>
    </row>
    <row r="7302" spans="29:30" ht="13.2" x14ac:dyDescent="0.25">
      <c r="AC7302"/>
      <c r="AD7302"/>
    </row>
    <row r="7303" spans="29:30" ht="13.2" x14ac:dyDescent="0.25">
      <c r="AC7303"/>
      <c r="AD7303"/>
    </row>
    <row r="7304" spans="29:30" ht="13.2" x14ac:dyDescent="0.25">
      <c r="AC7304"/>
      <c r="AD7304"/>
    </row>
    <row r="7305" spans="29:30" ht="13.2" x14ac:dyDescent="0.25">
      <c r="AC7305"/>
      <c r="AD7305"/>
    </row>
    <row r="7306" spans="29:30" ht="13.2" x14ac:dyDescent="0.25">
      <c r="AC7306"/>
      <c r="AD7306"/>
    </row>
    <row r="7307" spans="29:30" ht="13.2" x14ac:dyDescent="0.25">
      <c r="AC7307"/>
      <c r="AD7307"/>
    </row>
    <row r="7308" spans="29:30" ht="13.2" x14ac:dyDescent="0.25">
      <c r="AC7308"/>
      <c r="AD7308"/>
    </row>
    <row r="7309" spans="29:30" ht="13.2" x14ac:dyDescent="0.25">
      <c r="AC7309"/>
      <c r="AD7309"/>
    </row>
    <row r="7310" spans="29:30" ht="13.2" x14ac:dyDescent="0.25">
      <c r="AC7310"/>
      <c r="AD7310"/>
    </row>
    <row r="7311" spans="29:30" ht="13.2" x14ac:dyDescent="0.25">
      <c r="AC7311"/>
      <c r="AD7311"/>
    </row>
    <row r="7312" spans="29:30" ht="13.2" x14ac:dyDescent="0.25">
      <c r="AC7312"/>
      <c r="AD7312"/>
    </row>
    <row r="7313" spans="29:30" ht="13.2" x14ac:dyDescent="0.25">
      <c r="AC7313"/>
      <c r="AD7313"/>
    </row>
    <row r="7314" spans="29:30" ht="13.2" x14ac:dyDescent="0.25">
      <c r="AC7314"/>
      <c r="AD7314"/>
    </row>
    <row r="7315" spans="29:30" ht="13.2" x14ac:dyDescent="0.25">
      <c r="AC7315"/>
      <c r="AD7315"/>
    </row>
    <row r="7316" spans="29:30" ht="13.2" x14ac:dyDescent="0.25">
      <c r="AC7316"/>
      <c r="AD7316"/>
    </row>
    <row r="7317" spans="29:30" ht="13.2" x14ac:dyDescent="0.25">
      <c r="AC7317"/>
      <c r="AD7317"/>
    </row>
    <row r="7318" spans="29:30" ht="13.2" x14ac:dyDescent="0.25">
      <c r="AC7318"/>
      <c r="AD7318"/>
    </row>
    <row r="7319" spans="29:30" ht="13.2" x14ac:dyDescent="0.25">
      <c r="AC7319"/>
      <c r="AD7319"/>
    </row>
    <row r="7320" spans="29:30" ht="13.2" x14ac:dyDescent="0.25">
      <c r="AC7320"/>
      <c r="AD7320"/>
    </row>
    <row r="7321" spans="29:30" ht="13.2" x14ac:dyDescent="0.25">
      <c r="AC7321"/>
      <c r="AD7321"/>
    </row>
    <row r="7322" spans="29:30" ht="13.2" x14ac:dyDescent="0.25">
      <c r="AC7322"/>
      <c r="AD7322"/>
    </row>
    <row r="7323" spans="29:30" ht="13.2" x14ac:dyDescent="0.25">
      <c r="AC7323"/>
      <c r="AD7323"/>
    </row>
    <row r="7324" spans="29:30" ht="13.2" x14ac:dyDescent="0.25">
      <c r="AC7324"/>
      <c r="AD7324"/>
    </row>
    <row r="7325" spans="29:30" ht="13.2" x14ac:dyDescent="0.25">
      <c r="AC7325"/>
      <c r="AD7325"/>
    </row>
    <row r="7326" spans="29:30" ht="13.2" x14ac:dyDescent="0.25">
      <c r="AC7326"/>
      <c r="AD7326"/>
    </row>
    <row r="7327" spans="29:30" ht="13.2" x14ac:dyDescent="0.25">
      <c r="AC7327"/>
      <c r="AD7327"/>
    </row>
    <row r="7328" spans="29:30" ht="13.2" x14ac:dyDescent="0.25">
      <c r="AC7328"/>
      <c r="AD7328"/>
    </row>
    <row r="7329" spans="29:30" ht="13.2" x14ac:dyDescent="0.25">
      <c r="AC7329"/>
      <c r="AD7329"/>
    </row>
    <row r="7330" spans="29:30" ht="13.2" x14ac:dyDescent="0.25">
      <c r="AC7330"/>
      <c r="AD7330"/>
    </row>
    <row r="7331" spans="29:30" ht="13.2" x14ac:dyDescent="0.25">
      <c r="AC7331"/>
      <c r="AD7331"/>
    </row>
    <row r="7332" spans="29:30" ht="13.2" x14ac:dyDescent="0.25">
      <c r="AC7332"/>
      <c r="AD7332"/>
    </row>
    <row r="7333" spans="29:30" ht="13.2" x14ac:dyDescent="0.25">
      <c r="AC7333"/>
      <c r="AD7333"/>
    </row>
    <row r="7334" spans="29:30" ht="13.2" x14ac:dyDescent="0.25">
      <c r="AC7334"/>
      <c r="AD7334"/>
    </row>
    <row r="7335" spans="29:30" ht="13.2" x14ac:dyDescent="0.25">
      <c r="AC7335"/>
      <c r="AD7335"/>
    </row>
    <row r="7336" spans="29:30" ht="13.2" x14ac:dyDescent="0.25">
      <c r="AC7336"/>
      <c r="AD7336"/>
    </row>
    <row r="7337" spans="29:30" ht="13.2" x14ac:dyDescent="0.25">
      <c r="AC7337"/>
      <c r="AD7337"/>
    </row>
    <row r="7338" spans="29:30" ht="13.2" x14ac:dyDescent="0.25">
      <c r="AC7338"/>
      <c r="AD7338"/>
    </row>
    <row r="7339" spans="29:30" ht="13.2" x14ac:dyDescent="0.25">
      <c r="AC7339"/>
      <c r="AD7339"/>
    </row>
    <row r="7340" spans="29:30" ht="13.2" x14ac:dyDescent="0.25">
      <c r="AC7340"/>
      <c r="AD7340"/>
    </row>
    <row r="7341" spans="29:30" ht="13.2" x14ac:dyDescent="0.25">
      <c r="AC7341"/>
      <c r="AD7341"/>
    </row>
    <row r="7342" spans="29:30" ht="13.2" x14ac:dyDescent="0.25">
      <c r="AC7342"/>
      <c r="AD7342"/>
    </row>
    <row r="7343" spans="29:30" ht="13.2" x14ac:dyDescent="0.25">
      <c r="AC7343"/>
      <c r="AD7343"/>
    </row>
    <row r="7344" spans="29:30" ht="13.2" x14ac:dyDescent="0.25">
      <c r="AC7344"/>
      <c r="AD7344"/>
    </row>
    <row r="7345" spans="29:30" ht="13.2" x14ac:dyDescent="0.25">
      <c r="AC7345"/>
      <c r="AD7345"/>
    </row>
    <row r="7346" spans="29:30" ht="13.2" x14ac:dyDescent="0.25">
      <c r="AC7346"/>
      <c r="AD7346"/>
    </row>
    <row r="7347" spans="29:30" ht="13.2" x14ac:dyDescent="0.25">
      <c r="AC7347"/>
      <c r="AD7347"/>
    </row>
    <row r="7348" spans="29:30" ht="13.2" x14ac:dyDescent="0.25">
      <c r="AC7348"/>
      <c r="AD7348"/>
    </row>
    <row r="7349" spans="29:30" ht="13.2" x14ac:dyDescent="0.25">
      <c r="AC7349"/>
      <c r="AD7349"/>
    </row>
    <row r="7350" spans="29:30" ht="13.2" x14ac:dyDescent="0.25">
      <c r="AC7350"/>
      <c r="AD7350"/>
    </row>
    <row r="7351" spans="29:30" ht="13.2" x14ac:dyDescent="0.25">
      <c r="AC7351"/>
      <c r="AD7351"/>
    </row>
    <row r="7352" spans="29:30" ht="13.2" x14ac:dyDescent="0.25">
      <c r="AC7352"/>
      <c r="AD7352"/>
    </row>
    <row r="7353" spans="29:30" ht="13.2" x14ac:dyDescent="0.25">
      <c r="AC7353"/>
      <c r="AD7353"/>
    </row>
    <row r="7354" spans="29:30" ht="13.2" x14ac:dyDescent="0.25">
      <c r="AC7354"/>
      <c r="AD7354"/>
    </row>
    <row r="7355" spans="29:30" ht="13.2" x14ac:dyDescent="0.25">
      <c r="AC7355"/>
      <c r="AD7355"/>
    </row>
    <row r="7356" spans="29:30" ht="13.2" x14ac:dyDescent="0.25">
      <c r="AC7356"/>
      <c r="AD7356"/>
    </row>
    <row r="7357" spans="29:30" ht="13.2" x14ac:dyDescent="0.25">
      <c r="AC7357"/>
      <c r="AD7357"/>
    </row>
    <row r="7358" spans="29:30" ht="13.2" x14ac:dyDescent="0.25">
      <c r="AC7358"/>
      <c r="AD7358"/>
    </row>
    <row r="7359" spans="29:30" ht="13.2" x14ac:dyDescent="0.25">
      <c r="AC7359"/>
      <c r="AD7359"/>
    </row>
    <row r="7360" spans="29:30" ht="13.2" x14ac:dyDescent="0.25">
      <c r="AC7360"/>
      <c r="AD7360"/>
    </row>
    <row r="7361" spans="29:30" ht="13.2" x14ac:dyDescent="0.25">
      <c r="AC7361"/>
      <c r="AD7361"/>
    </row>
    <row r="7362" spans="29:30" ht="13.2" x14ac:dyDescent="0.25">
      <c r="AC7362"/>
      <c r="AD7362"/>
    </row>
    <row r="7363" spans="29:30" ht="13.2" x14ac:dyDescent="0.25">
      <c r="AC7363"/>
      <c r="AD7363"/>
    </row>
    <row r="7364" spans="29:30" ht="13.2" x14ac:dyDescent="0.25">
      <c r="AC7364"/>
      <c r="AD7364"/>
    </row>
    <row r="7365" spans="29:30" ht="13.2" x14ac:dyDescent="0.25">
      <c r="AC7365"/>
      <c r="AD7365"/>
    </row>
    <row r="7366" spans="29:30" ht="13.2" x14ac:dyDescent="0.25">
      <c r="AC7366"/>
      <c r="AD7366"/>
    </row>
    <row r="7367" spans="29:30" ht="13.2" x14ac:dyDescent="0.25">
      <c r="AC7367"/>
      <c r="AD7367"/>
    </row>
    <row r="7368" spans="29:30" ht="13.2" x14ac:dyDescent="0.25">
      <c r="AC7368"/>
      <c r="AD7368"/>
    </row>
    <row r="7369" spans="29:30" ht="13.2" x14ac:dyDescent="0.25">
      <c r="AC7369"/>
      <c r="AD7369"/>
    </row>
    <row r="7370" spans="29:30" ht="13.2" x14ac:dyDescent="0.25">
      <c r="AC7370"/>
      <c r="AD7370"/>
    </row>
    <row r="7371" spans="29:30" ht="13.2" x14ac:dyDescent="0.25">
      <c r="AC7371"/>
      <c r="AD7371"/>
    </row>
    <row r="7372" spans="29:30" ht="13.2" x14ac:dyDescent="0.25">
      <c r="AC7372"/>
      <c r="AD7372"/>
    </row>
    <row r="7373" spans="29:30" ht="13.2" x14ac:dyDescent="0.25">
      <c r="AC7373"/>
      <c r="AD7373"/>
    </row>
    <row r="7374" spans="29:30" ht="13.2" x14ac:dyDescent="0.25">
      <c r="AC7374"/>
      <c r="AD7374"/>
    </row>
    <row r="7375" spans="29:30" ht="13.2" x14ac:dyDescent="0.25">
      <c r="AC7375"/>
      <c r="AD7375"/>
    </row>
    <row r="7376" spans="29:30" ht="13.2" x14ac:dyDescent="0.25">
      <c r="AC7376"/>
      <c r="AD7376"/>
    </row>
    <row r="7377" spans="29:30" ht="13.2" x14ac:dyDescent="0.25">
      <c r="AC7377"/>
      <c r="AD7377"/>
    </row>
    <row r="7378" spans="29:30" ht="13.2" x14ac:dyDescent="0.25">
      <c r="AC7378"/>
      <c r="AD7378"/>
    </row>
    <row r="7379" spans="29:30" ht="13.2" x14ac:dyDescent="0.25">
      <c r="AC7379"/>
      <c r="AD7379"/>
    </row>
    <row r="7380" spans="29:30" ht="13.2" x14ac:dyDescent="0.25">
      <c r="AC7380"/>
      <c r="AD7380"/>
    </row>
    <row r="7381" spans="29:30" ht="13.2" x14ac:dyDescent="0.25">
      <c r="AC7381"/>
      <c r="AD7381"/>
    </row>
    <row r="7382" spans="29:30" ht="13.2" x14ac:dyDescent="0.25">
      <c r="AC7382"/>
      <c r="AD7382"/>
    </row>
    <row r="7383" spans="29:30" ht="13.2" x14ac:dyDescent="0.25">
      <c r="AC7383"/>
      <c r="AD7383"/>
    </row>
    <row r="7384" spans="29:30" ht="13.2" x14ac:dyDescent="0.25">
      <c r="AC7384"/>
      <c r="AD7384"/>
    </row>
    <row r="7385" spans="29:30" ht="13.2" x14ac:dyDescent="0.25">
      <c r="AC7385"/>
      <c r="AD7385"/>
    </row>
    <row r="7386" spans="29:30" ht="13.2" x14ac:dyDescent="0.25">
      <c r="AC7386"/>
      <c r="AD7386"/>
    </row>
    <row r="7387" spans="29:30" ht="13.2" x14ac:dyDescent="0.25">
      <c r="AC7387"/>
      <c r="AD7387"/>
    </row>
    <row r="7388" spans="29:30" ht="13.2" x14ac:dyDescent="0.25">
      <c r="AC7388"/>
      <c r="AD7388"/>
    </row>
    <row r="7389" spans="29:30" ht="13.2" x14ac:dyDescent="0.25">
      <c r="AC7389"/>
      <c r="AD7389"/>
    </row>
    <row r="7390" spans="29:30" ht="13.2" x14ac:dyDescent="0.25">
      <c r="AC7390"/>
      <c r="AD7390"/>
    </row>
    <row r="7391" spans="29:30" ht="13.2" x14ac:dyDescent="0.25">
      <c r="AC7391"/>
      <c r="AD7391"/>
    </row>
    <row r="7392" spans="29:30" ht="13.2" x14ac:dyDescent="0.25">
      <c r="AC7392"/>
      <c r="AD7392"/>
    </row>
    <row r="7393" spans="29:30" ht="13.2" x14ac:dyDescent="0.25">
      <c r="AC7393"/>
      <c r="AD7393"/>
    </row>
    <row r="7394" spans="29:30" ht="13.2" x14ac:dyDescent="0.25">
      <c r="AC7394"/>
      <c r="AD7394"/>
    </row>
    <row r="7395" spans="29:30" ht="13.2" x14ac:dyDescent="0.25">
      <c r="AC7395"/>
      <c r="AD7395"/>
    </row>
    <row r="7396" spans="29:30" ht="13.2" x14ac:dyDescent="0.25">
      <c r="AC7396"/>
      <c r="AD7396"/>
    </row>
    <row r="7397" spans="29:30" ht="13.2" x14ac:dyDescent="0.25">
      <c r="AC7397"/>
      <c r="AD7397"/>
    </row>
    <row r="7398" spans="29:30" ht="13.2" x14ac:dyDescent="0.25">
      <c r="AC7398"/>
      <c r="AD7398"/>
    </row>
    <row r="7399" spans="29:30" ht="13.2" x14ac:dyDescent="0.25">
      <c r="AC7399"/>
      <c r="AD7399"/>
    </row>
    <row r="7400" spans="29:30" ht="13.2" x14ac:dyDescent="0.25">
      <c r="AC7400"/>
      <c r="AD7400"/>
    </row>
    <row r="7401" spans="29:30" ht="13.2" x14ac:dyDescent="0.25">
      <c r="AC7401"/>
      <c r="AD7401"/>
    </row>
    <row r="7402" spans="29:30" ht="13.2" x14ac:dyDescent="0.25">
      <c r="AC7402"/>
      <c r="AD7402"/>
    </row>
    <row r="7403" spans="29:30" ht="13.2" x14ac:dyDescent="0.25">
      <c r="AC7403"/>
      <c r="AD7403"/>
    </row>
    <row r="7404" spans="29:30" ht="13.2" x14ac:dyDescent="0.25">
      <c r="AC7404"/>
      <c r="AD7404"/>
    </row>
    <row r="7405" spans="29:30" ht="13.2" x14ac:dyDescent="0.25">
      <c r="AC7405"/>
      <c r="AD7405"/>
    </row>
    <row r="7406" spans="29:30" ht="13.2" x14ac:dyDescent="0.25">
      <c r="AC7406"/>
      <c r="AD7406"/>
    </row>
    <row r="7407" spans="29:30" ht="13.2" x14ac:dyDescent="0.25">
      <c r="AC7407"/>
      <c r="AD7407"/>
    </row>
    <row r="7408" spans="29:30" ht="13.2" x14ac:dyDescent="0.25">
      <c r="AC7408"/>
      <c r="AD7408"/>
    </row>
    <row r="7409" spans="29:30" ht="13.2" x14ac:dyDescent="0.25">
      <c r="AC7409"/>
      <c r="AD7409"/>
    </row>
    <row r="7410" spans="29:30" ht="13.2" x14ac:dyDescent="0.25">
      <c r="AC7410"/>
      <c r="AD7410"/>
    </row>
    <row r="7411" spans="29:30" ht="13.2" x14ac:dyDescent="0.25">
      <c r="AC7411"/>
      <c r="AD7411"/>
    </row>
    <row r="7412" spans="29:30" ht="13.2" x14ac:dyDescent="0.25">
      <c r="AC7412"/>
      <c r="AD7412"/>
    </row>
    <row r="7413" spans="29:30" ht="13.2" x14ac:dyDescent="0.25">
      <c r="AC7413"/>
      <c r="AD7413"/>
    </row>
    <row r="7414" spans="29:30" ht="13.2" x14ac:dyDescent="0.25">
      <c r="AC7414"/>
      <c r="AD7414"/>
    </row>
    <row r="7415" spans="29:30" ht="13.2" x14ac:dyDescent="0.25">
      <c r="AC7415"/>
      <c r="AD7415"/>
    </row>
    <row r="7416" spans="29:30" ht="13.2" x14ac:dyDescent="0.25">
      <c r="AC7416"/>
      <c r="AD7416"/>
    </row>
    <row r="7417" spans="29:30" ht="13.2" x14ac:dyDescent="0.25">
      <c r="AC7417"/>
      <c r="AD7417"/>
    </row>
    <row r="7418" spans="29:30" ht="13.2" x14ac:dyDescent="0.25">
      <c r="AC7418"/>
      <c r="AD7418"/>
    </row>
    <row r="7419" spans="29:30" ht="13.2" x14ac:dyDescent="0.25">
      <c r="AC7419"/>
      <c r="AD7419"/>
    </row>
    <row r="7420" spans="29:30" ht="13.2" x14ac:dyDescent="0.25">
      <c r="AC7420"/>
      <c r="AD7420"/>
    </row>
    <row r="7421" spans="29:30" ht="13.2" x14ac:dyDescent="0.25">
      <c r="AC7421"/>
      <c r="AD7421"/>
    </row>
    <row r="7422" spans="29:30" ht="13.2" x14ac:dyDescent="0.25">
      <c r="AC7422"/>
      <c r="AD7422"/>
    </row>
    <row r="7423" spans="29:30" ht="13.2" x14ac:dyDescent="0.25">
      <c r="AC7423"/>
      <c r="AD7423"/>
    </row>
    <row r="7424" spans="29:30" ht="13.2" x14ac:dyDescent="0.25">
      <c r="AC7424"/>
      <c r="AD7424"/>
    </row>
    <row r="7425" spans="29:30" ht="13.2" x14ac:dyDescent="0.25">
      <c r="AC7425"/>
      <c r="AD7425"/>
    </row>
    <row r="7426" spans="29:30" ht="13.2" x14ac:dyDescent="0.25">
      <c r="AC7426"/>
      <c r="AD7426"/>
    </row>
    <row r="7427" spans="29:30" ht="13.2" x14ac:dyDescent="0.25">
      <c r="AC7427"/>
      <c r="AD7427"/>
    </row>
    <row r="7428" spans="29:30" ht="13.2" x14ac:dyDescent="0.25">
      <c r="AC7428"/>
      <c r="AD7428"/>
    </row>
    <row r="7429" spans="29:30" ht="13.2" x14ac:dyDescent="0.25">
      <c r="AC7429"/>
      <c r="AD7429"/>
    </row>
    <row r="7430" spans="29:30" ht="13.2" x14ac:dyDescent="0.25">
      <c r="AC7430"/>
      <c r="AD7430"/>
    </row>
    <row r="7431" spans="29:30" ht="13.2" x14ac:dyDescent="0.25">
      <c r="AC7431"/>
      <c r="AD7431"/>
    </row>
    <row r="7432" spans="29:30" ht="13.2" x14ac:dyDescent="0.25">
      <c r="AC7432"/>
      <c r="AD7432"/>
    </row>
    <row r="7433" spans="29:30" ht="13.2" x14ac:dyDescent="0.25">
      <c r="AC7433"/>
      <c r="AD7433"/>
    </row>
    <row r="7434" spans="29:30" ht="13.2" x14ac:dyDescent="0.25">
      <c r="AC7434"/>
      <c r="AD7434"/>
    </row>
    <row r="7435" spans="29:30" ht="13.2" x14ac:dyDescent="0.25">
      <c r="AC7435"/>
      <c r="AD7435"/>
    </row>
    <row r="7436" spans="29:30" ht="13.2" x14ac:dyDescent="0.25">
      <c r="AC7436"/>
      <c r="AD7436"/>
    </row>
    <row r="7437" spans="29:30" ht="13.2" x14ac:dyDescent="0.25">
      <c r="AC7437"/>
      <c r="AD7437"/>
    </row>
    <row r="7438" spans="29:30" ht="13.2" x14ac:dyDescent="0.25">
      <c r="AC7438"/>
      <c r="AD7438"/>
    </row>
    <row r="7439" spans="29:30" ht="13.2" x14ac:dyDescent="0.25">
      <c r="AC7439"/>
      <c r="AD7439"/>
    </row>
    <row r="7440" spans="29:30" ht="13.2" x14ac:dyDescent="0.25">
      <c r="AC7440"/>
      <c r="AD7440"/>
    </row>
    <row r="7441" spans="29:30" ht="13.2" x14ac:dyDescent="0.25">
      <c r="AC7441"/>
      <c r="AD7441"/>
    </row>
    <row r="7442" spans="29:30" ht="13.2" x14ac:dyDescent="0.25">
      <c r="AC7442"/>
      <c r="AD7442"/>
    </row>
    <row r="7443" spans="29:30" ht="13.2" x14ac:dyDescent="0.25">
      <c r="AC7443"/>
      <c r="AD7443"/>
    </row>
    <row r="7444" spans="29:30" ht="13.2" x14ac:dyDescent="0.25">
      <c r="AC7444"/>
      <c r="AD7444"/>
    </row>
    <row r="7445" spans="29:30" ht="13.2" x14ac:dyDescent="0.25">
      <c r="AC7445"/>
      <c r="AD7445"/>
    </row>
    <row r="7446" spans="29:30" ht="13.2" x14ac:dyDescent="0.25">
      <c r="AC7446"/>
      <c r="AD7446"/>
    </row>
    <row r="7447" spans="29:30" ht="13.2" x14ac:dyDescent="0.25">
      <c r="AC7447"/>
      <c r="AD7447"/>
    </row>
    <row r="7448" spans="29:30" ht="13.2" x14ac:dyDescent="0.25">
      <c r="AC7448"/>
      <c r="AD7448"/>
    </row>
    <row r="7449" spans="29:30" ht="13.2" x14ac:dyDescent="0.25">
      <c r="AC7449"/>
      <c r="AD7449"/>
    </row>
    <row r="7450" spans="29:30" ht="13.2" x14ac:dyDescent="0.25">
      <c r="AC7450"/>
      <c r="AD7450"/>
    </row>
    <row r="7451" spans="29:30" ht="13.2" x14ac:dyDescent="0.25">
      <c r="AC7451"/>
      <c r="AD7451"/>
    </row>
    <row r="7452" spans="29:30" ht="13.2" x14ac:dyDescent="0.25">
      <c r="AC7452"/>
      <c r="AD7452"/>
    </row>
    <row r="7453" spans="29:30" ht="13.2" x14ac:dyDescent="0.25">
      <c r="AC7453"/>
      <c r="AD7453"/>
    </row>
    <row r="7454" spans="29:30" ht="13.2" x14ac:dyDescent="0.25">
      <c r="AC7454"/>
      <c r="AD7454"/>
    </row>
    <row r="7455" spans="29:30" ht="13.2" x14ac:dyDescent="0.25">
      <c r="AC7455"/>
      <c r="AD7455"/>
    </row>
    <row r="7456" spans="29:30" ht="13.2" x14ac:dyDescent="0.25">
      <c r="AC7456"/>
      <c r="AD7456"/>
    </row>
    <row r="7457" spans="29:30" ht="13.2" x14ac:dyDescent="0.25">
      <c r="AC7457"/>
      <c r="AD7457"/>
    </row>
    <row r="7458" spans="29:30" ht="13.2" x14ac:dyDescent="0.25">
      <c r="AC7458"/>
      <c r="AD7458"/>
    </row>
    <row r="7459" spans="29:30" ht="13.2" x14ac:dyDescent="0.25">
      <c r="AC7459"/>
      <c r="AD7459"/>
    </row>
    <row r="7460" spans="29:30" ht="13.2" x14ac:dyDescent="0.25">
      <c r="AC7460"/>
      <c r="AD7460"/>
    </row>
    <row r="7461" spans="29:30" ht="13.2" x14ac:dyDescent="0.25">
      <c r="AC7461"/>
      <c r="AD7461"/>
    </row>
    <row r="7462" spans="29:30" ht="13.2" x14ac:dyDescent="0.25">
      <c r="AC7462"/>
      <c r="AD7462"/>
    </row>
    <row r="7463" spans="29:30" ht="13.2" x14ac:dyDescent="0.25">
      <c r="AC7463"/>
      <c r="AD7463"/>
    </row>
    <row r="7464" spans="29:30" ht="13.2" x14ac:dyDescent="0.25">
      <c r="AC7464"/>
      <c r="AD7464"/>
    </row>
    <row r="7465" spans="29:30" ht="13.2" x14ac:dyDescent="0.25">
      <c r="AC7465"/>
      <c r="AD7465"/>
    </row>
    <row r="7466" spans="29:30" ht="13.2" x14ac:dyDescent="0.25">
      <c r="AC7466"/>
      <c r="AD7466"/>
    </row>
    <row r="7467" spans="29:30" ht="13.2" x14ac:dyDescent="0.25">
      <c r="AC7467"/>
      <c r="AD7467"/>
    </row>
    <row r="7468" spans="29:30" ht="13.2" x14ac:dyDescent="0.25">
      <c r="AC7468"/>
      <c r="AD7468"/>
    </row>
    <row r="7469" spans="29:30" ht="13.2" x14ac:dyDescent="0.25">
      <c r="AC7469"/>
      <c r="AD7469"/>
    </row>
    <row r="7470" spans="29:30" ht="13.2" x14ac:dyDescent="0.25">
      <c r="AC7470"/>
      <c r="AD7470"/>
    </row>
    <row r="7471" spans="29:30" ht="13.2" x14ac:dyDescent="0.25">
      <c r="AC7471"/>
      <c r="AD7471"/>
    </row>
    <row r="7472" spans="29:30" ht="13.2" x14ac:dyDescent="0.25">
      <c r="AC7472"/>
      <c r="AD7472"/>
    </row>
    <row r="7473" spans="29:30" ht="13.2" x14ac:dyDescent="0.25">
      <c r="AC7473"/>
      <c r="AD7473"/>
    </row>
    <row r="7474" spans="29:30" ht="13.2" x14ac:dyDescent="0.25">
      <c r="AC7474"/>
      <c r="AD7474"/>
    </row>
    <row r="7475" spans="29:30" ht="13.2" x14ac:dyDescent="0.25">
      <c r="AC7475"/>
      <c r="AD7475"/>
    </row>
    <row r="7476" spans="29:30" ht="13.2" x14ac:dyDescent="0.25">
      <c r="AC7476"/>
      <c r="AD7476"/>
    </row>
    <row r="7477" spans="29:30" ht="13.2" x14ac:dyDescent="0.25">
      <c r="AC7477"/>
      <c r="AD7477"/>
    </row>
    <row r="7478" spans="29:30" ht="13.2" x14ac:dyDescent="0.25">
      <c r="AC7478"/>
      <c r="AD7478"/>
    </row>
    <row r="7479" spans="29:30" ht="13.2" x14ac:dyDescent="0.25">
      <c r="AC7479"/>
      <c r="AD7479"/>
    </row>
    <row r="7480" spans="29:30" ht="13.2" x14ac:dyDescent="0.25">
      <c r="AC7480"/>
      <c r="AD7480"/>
    </row>
    <row r="7481" spans="29:30" ht="13.2" x14ac:dyDescent="0.25">
      <c r="AC7481"/>
      <c r="AD7481"/>
    </row>
    <row r="7482" spans="29:30" ht="13.2" x14ac:dyDescent="0.25">
      <c r="AC7482"/>
      <c r="AD7482"/>
    </row>
    <row r="7483" spans="29:30" ht="13.2" x14ac:dyDescent="0.25">
      <c r="AC7483"/>
      <c r="AD7483"/>
    </row>
    <row r="7484" spans="29:30" ht="13.2" x14ac:dyDescent="0.25">
      <c r="AC7484"/>
      <c r="AD7484"/>
    </row>
    <row r="7485" spans="29:30" ht="13.2" x14ac:dyDescent="0.25">
      <c r="AC7485"/>
      <c r="AD7485"/>
    </row>
    <row r="7486" spans="29:30" ht="13.2" x14ac:dyDescent="0.25">
      <c r="AC7486"/>
      <c r="AD7486"/>
    </row>
    <row r="7487" spans="29:30" ht="13.2" x14ac:dyDescent="0.25">
      <c r="AC7487"/>
      <c r="AD7487"/>
    </row>
    <row r="7488" spans="29:30" ht="13.2" x14ac:dyDescent="0.25">
      <c r="AC7488"/>
      <c r="AD7488"/>
    </row>
    <row r="7489" spans="29:30" ht="13.2" x14ac:dyDescent="0.25">
      <c r="AC7489"/>
      <c r="AD7489"/>
    </row>
    <row r="7490" spans="29:30" ht="13.2" x14ac:dyDescent="0.25">
      <c r="AC7490"/>
      <c r="AD7490"/>
    </row>
    <row r="7491" spans="29:30" ht="13.2" x14ac:dyDescent="0.25">
      <c r="AC7491"/>
      <c r="AD7491"/>
    </row>
    <row r="7492" spans="29:30" ht="13.2" x14ac:dyDescent="0.25">
      <c r="AC7492"/>
      <c r="AD7492"/>
    </row>
    <row r="7493" spans="29:30" ht="13.2" x14ac:dyDescent="0.25">
      <c r="AC7493"/>
      <c r="AD7493"/>
    </row>
    <row r="7494" spans="29:30" ht="13.2" x14ac:dyDescent="0.25">
      <c r="AC7494"/>
      <c r="AD7494"/>
    </row>
    <row r="7495" spans="29:30" ht="13.2" x14ac:dyDescent="0.25">
      <c r="AC7495"/>
      <c r="AD7495"/>
    </row>
    <row r="7496" spans="29:30" ht="13.2" x14ac:dyDescent="0.25">
      <c r="AC7496"/>
      <c r="AD7496"/>
    </row>
    <row r="7497" spans="29:30" ht="13.2" x14ac:dyDescent="0.25">
      <c r="AC7497"/>
      <c r="AD7497"/>
    </row>
    <row r="7498" spans="29:30" ht="13.2" x14ac:dyDescent="0.25">
      <c r="AC7498"/>
      <c r="AD7498"/>
    </row>
    <row r="7499" spans="29:30" ht="13.2" x14ac:dyDescent="0.25">
      <c r="AC7499"/>
      <c r="AD7499"/>
    </row>
    <row r="7500" spans="29:30" ht="13.2" x14ac:dyDescent="0.25">
      <c r="AC7500"/>
      <c r="AD7500"/>
    </row>
    <row r="7501" spans="29:30" ht="13.2" x14ac:dyDescent="0.25">
      <c r="AC7501"/>
      <c r="AD7501"/>
    </row>
    <row r="7502" spans="29:30" ht="13.2" x14ac:dyDescent="0.25">
      <c r="AC7502"/>
      <c r="AD7502"/>
    </row>
    <row r="7503" spans="29:30" ht="13.2" x14ac:dyDescent="0.25">
      <c r="AC7503"/>
      <c r="AD7503"/>
    </row>
    <row r="7504" spans="29:30" ht="13.2" x14ac:dyDescent="0.25">
      <c r="AC7504"/>
      <c r="AD7504"/>
    </row>
    <row r="7505" spans="29:30" ht="13.2" x14ac:dyDescent="0.25">
      <c r="AC7505"/>
      <c r="AD7505"/>
    </row>
    <row r="7506" spans="29:30" ht="13.2" x14ac:dyDescent="0.25">
      <c r="AC7506"/>
      <c r="AD7506"/>
    </row>
    <row r="7507" spans="29:30" ht="13.2" x14ac:dyDescent="0.25">
      <c r="AC7507"/>
      <c r="AD7507"/>
    </row>
    <row r="7508" spans="29:30" ht="13.2" x14ac:dyDescent="0.25">
      <c r="AC7508"/>
      <c r="AD7508"/>
    </row>
    <row r="7509" spans="29:30" ht="13.2" x14ac:dyDescent="0.25">
      <c r="AC7509"/>
      <c r="AD7509"/>
    </row>
    <row r="7510" spans="29:30" ht="13.2" x14ac:dyDescent="0.25">
      <c r="AC7510"/>
      <c r="AD7510"/>
    </row>
    <row r="7511" spans="29:30" ht="13.2" x14ac:dyDescent="0.25">
      <c r="AC7511"/>
      <c r="AD7511"/>
    </row>
    <row r="7512" spans="29:30" ht="13.2" x14ac:dyDescent="0.25">
      <c r="AC7512"/>
      <c r="AD7512"/>
    </row>
    <row r="7513" spans="29:30" ht="13.2" x14ac:dyDescent="0.25">
      <c r="AC7513"/>
      <c r="AD7513"/>
    </row>
    <row r="7514" spans="29:30" ht="13.2" x14ac:dyDescent="0.25">
      <c r="AC7514"/>
      <c r="AD7514"/>
    </row>
    <row r="7515" spans="29:30" ht="13.2" x14ac:dyDescent="0.25">
      <c r="AC7515"/>
      <c r="AD7515"/>
    </row>
    <row r="7516" spans="29:30" ht="13.2" x14ac:dyDescent="0.25">
      <c r="AC7516"/>
      <c r="AD7516"/>
    </row>
    <row r="7517" spans="29:30" ht="13.2" x14ac:dyDescent="0.25">
      <c r="AC7517"/>
      <c r="AD7517"/>
    </row>
    <row r="7518" spans="29:30" ht="13.2" x14ac:dyDescent="0.25">
      <c r="AC7518"/>
      <c r="AD7518"/>
    </row>
    <row r="7519" spans="29:30" ht="13.2" x14ac:dyDescent="0.25">
      <c r="AC7519"/>
      <c r="AD7519"/>
    </row>
    <row r="7520" spans="29:30" ht="13.2" x14ac:dyDescent="0.25">
      <c r="AC7520"/>
      <c r="AD7520"/>
    </row>
    <row r="7521" spans="29:30" ht="13.2" x14ac:dyDescent="0.25">
      <c r="AC7521"/>
      <c r="AD7521"/>
    </row>
    <row r="7522" spans="29:30" ht="13.2" x14ac:dyDescent="0.25">
      <c r="AC7522"/>
      <c r="AD7522"/>
    </row>
    <row r="7523" spans="29:30" ht="13.2" x14ac:dyDescent="0.25">
      <c r="AC7523"/>
      <c r="AD7523"/>
    </row>
    <row r="7524" spans="29:30" ht="13.2" x14ac:dyDescent="0.25">
      <c r="AC7524"/>
      <c r="AD7524"/>
    </row>
    <row r="7525" spans="29:30" ht="13.2" x14ac:dyDescent="0.25">
      <c r="AC7525"/>
      <c r="AD7525"/>
    </row>
    <row r="7526" spans="29:30" ht="13.2" x14ac:dyDescent="0.25">
      <c r="AC7526"/>
      <c r="AD7526"/>
    </row>
    <row r="7527" spans="29:30" ht="13.2" x14ac:dyDescent="0.25">
      <c r="AC7527"/>
      <c r="AD7527"/>
    </row>
    <row r="7528" spans="29:30" ht="13.2" x14ac:dyDescent="0.25">
      <c r="AC7528"/>
      <c r="AD7528"/>
    </row>
    <row r="7529" spans="29:30" ht="13.2" x14ac:dyDescent="0.25">
      <c r="AC7529"/>
      <c r="AD7529"/>
    </row>
    <row r="7530" spans="29:30" ht="13.2" x14ac:dyDescent="0.25">
      <c r="AC7530"/>
      <c r="AD7530"/>
    </row>
    <row r="7531" spans="29:30" ht="13.2" x14ac:dyDescent="0.25">
      <c r="AC7531"/>
      <c r="AD7531"/>
    </row>
    <row r="7532" spans="29:30" ht="13.2" x14ac:dyDescent="0.25">
      <c r="AC7532"/>
      <c r="AD7532"/>
    </row>
    <row r="7533" spans="29:30" ht="13.2" x14ac:dyDescent="0.25">
      <c r="AC7533"/>
      <c r="AD7533"/>
    </row>
    <row r="7534" spans="29:30" ht="13.2" x14ac:dyDescent="0.25">
      <c r="AC7534"/>
      <c r="AD7534"/>
    </row>
    <row r="7535" spans="29:30" ht="13.2" x14ac:dyDescent="0.25">
      <c r="AC7535"/>
      <c r="AD7535"/>
    </row>
    <row r="7536" spans="29:30" ht="13.2" x14ac:dyDescent="0.25">
      <c r="AC7536"/>
      <c r="AD7536"/>
    </row>
    <row r="7537" spans="29:30" ht="13.2" x14ac:dyDescent="0.25">
      <c r="AC7537"/>
      <c r="AD7537"/>
    </row>
    <row r="7538" spans="29:30" ht="13.2" x14ac:dyDescent="0.25">
      <c r="AC7538"/>
      <c r="AD7538"/>
    </row>
    <row r="7539" spans="29:30" ht="13.2" x14ac:dyDescent="0.25">
      <c r="AC7539"/>
      <c r="AD7539"/>
    </row>
    <row r="7540" spans="29:30" ht="13.2" x14ac:dyDescent="0.25">
      <c r="AC7540"/>
      <c r="AD7540"/>
    </row>
    <row r="7541" spans="29:30" ht="13.2" x14ac:dyDescent="0.25">
      <c r="AC7541"/>
      <c r="AD7541"/>
    </row>
    <row r="7542" spans="29:30" ht="13.2" x14ac:dyDescent="0.25">
      <c r="AC7542"/>
      <c r="AD7542"/>
    </row>
    <row r="7543" spans="29:30" ht="13.2" x14ac:dyDescent="0.25">
      <c r="AC7543"/>
      <c r="AD7543"/>
    </row>
    <row r="7544" spans="29:30" ht="13.2" x14ac:dyDescent="0.25">
      <c r="AC7544"/>
      <c r="AD7544"/>
    </row>
    <row r="7545" spans="29:30" ht="13.2" x14ac:dyDescent="0.25">
      <c r="AC7545"/>
      <c r="AD7545"/>
    </row>
    <row r="7546" spans="29:30" ht="13.2" x14ac:dyDescent="0.25">
      <c r="AC7546"/>
      <c r="AD7546"/>
    </row>
    <row r="7547" spans="29:30" ht="13.2" x14ac:dyDescent="0.25">
      <c r="AC7547"/>
      <c r="AD7547"/>
    </row>
    <row r="7548" spans="29:30" ht="13.2" x14ac:dyDescent="0.25">
      <c r="AC7548"/>
      <c r="AD7548"/>
    </row>
    <row r="7549" spans="29:30" ht="13.2" x14ac:dyDescent="0.25">
      <c r="AC7549"/>
      <c r="AD7549"/>
    </row>
    <row r="7550" spans="29:30" ht="13.2" x14ac:dyDescent="0.25">
      <c r="AC7550"/>
      <c r="AD7550"/>
    </row>
    <row r="7551" spans="29:30" ht="13.2" x14ac:dyDescent="0.25">
      <c r="AC7551"/>
      <c r="AD7551"/>
    </row>
    <row r="7552" spans="29:30" ht="13.2" x14ac:dyDescent="0.25">
      <c r="AC7552"/>
      <c r="AD7552"/>
    </row>
    <row r="7553" spans="29:30" ht="13.2" x14ac:dyDescent="0.25">
      <c r="AC7553"/>
      <c r="AD7553"/>
    </row>
    <row r="7554" spans="29:30" ht="13.2" x14ac:dyDescent="0.25">
      <c r="AC7554"/>
      <c r="AD7554"/>
    </row>
    <row r="7555" spans="29:30" ht="13.2" x14ac:dyDescent="0.25">
      <c r="AC7555"/>
      <c r="AD7555"/>
    </row>
    <row r="7556" spans="29:30" ht="13.2" x14ac:dyDescent="0.25">
      <c r="AC7556"/>
      <c r="AD7556"/>
    </row>
    <row r="7557" spans="29:30" ht="13.2" x14ac:dyDescent="0.25">
      <c r="AC7557"/>
      <c r="AD7557"/>
    </row>
    <row r="7558" spans="29:30" ht="13.2" x14ac:dyDescent="0.25">
      <c r="AC7558"/>
      <c r="AD7558"/>
    </row>
    <row r="7559" spans="29:30" ht="13.2" x14ac:dyDescent="0.25">
      <c r="AC7559"/>
      <c r="AD7559"/>
    </row>
    <row r="7560" spans="29:30" ht="13.2" x14ac:dyDescent="0.25">
      <c r="AC7560"/>
      <c r="AD7560"/>
    </row>
    <row r="7561" spans="29:30" ht="13.2" x14ac:dyDescent="0.25">
      <c r="AC7561"/>
      <c r="AD7561"/>
    </row>
    <row r="7562" spans="29:30" ht="13.2" x14ac:dyDescent="0.25">
      <c r="AC7562"/>
      <c r="AD7562"/>
    </row>
    <row r="7563" spans="29:30" ht="13.2" x14ac:dyDescent="0.25">
      <c r="AC7563"/>
      <c r="AD7563"/>
    </row>
    <row r="7564" spans="29:30" ht="13.2" x14ac:dyDescent="0.25">
      <c r="AC7564"/>
      <c r="AD7564"/>
    </row>
    <row r="7565" spans="29:30" ht="13.2" x14ac:dyDescent="0.25">
      <c r="AC7565"/>
      <c r="AD7565"/>
    </row>
    <row r="7566" spans="29:30" ht="13.2" x14ac:dyDescent="0.25">
      <c r="AC7566"/>
      <c r="AD7566"/>
    </row>
    <row r="7567" spans="29:30" ht="13.2" x14ac:dyDescent="0.25">
      <c r="AC7567"/>
      <c r="AD7567"/>
    </row>
    <row r="7568" spans="29:30" ht="13.2" x14ac:dyDescent="0.25">
      <c r="AC7568"/>
      <c r="AD7568"/>
    </row>
    <row r="7569" spans="29:30" ht="13.2" x14ac:dyDescent="0.25">
      <c r="AC7569"/>
      <c r="AD7569"/>
    </row>
    <row r="7570" spans="29:30" ht="13.2" x14ac:dyDescent="0.25">
      <c r="AC7570"/>
      <c r="AD7570"/>
    </row>
    <row r="7571" spans="29:30" ht="13.2" x14ac:dyDescent="0.25">
      <c r="AC7571"/>
      <c r="AD7571"/>
    </row>
    <row r="7572" spans="29:30" ht="13.2" x14ac:dyDescent="0.25">
      <c r="AC7572"/>
      <c r="AD7572"/>
    </row>
    <row r="7573" spans="29:30" ht="13.2" x14ac:dyDescent="0.25">
      <c r="AC7573"/>
      <c r="AD7573"/>
    </row>
    <row r="7574" spans="29:30" ht="13.2" x14ac:dyDescent="0.25">
      <c r="AC7574"/>
      <c r="AD7574"/>
    </row>
    <row r="7575" spans="29:30" ht="13.2" x14ac:dyDescent="0.25">
      <c r="AC7575"/>
      <c r="AD7575"/>
    </row>
    <row r="7576" spans="29:30" ht="13.2" x14ac:dyDescent="0.25">
      <c r="AC7576"/>
      <c r="AD7576"/>
    </row>
    <row r="7577" spans="29:30" ht="13.2" x14ac:dyDescent="0.25">
      <c r="AC7577"/>
      <c r="AD7577"/>
    </row>
    <row r="7578" spans="29:30" ht="13.2" x14ac:dyDescent="0.25">
      <c r="AC7578"/>
      <c r="AD7578"/>
    </row>
    <row r="7579" spans="29:30" ht="13.2" x14ac:dyDescent="0.25">
      <c r="AC7579"/>
      <c r="AD7579"/>
    </row>
    <row r="7580" spans="29:30" ht="13.2" x14ac:dyDescent="0.25">
      <c r="AC7580"/>
      <c r="AD7580"/>
    </row>
    <row r="7581" spans="29:30" ht="13.2" x14ac:dyDescent="0.25">
      <c r="AC7581"/>
      <c r="AD7581"/>
    </row>
    <row r="7582" spans="29:30" ht="13.2" x14ac:dyDescent="0.25">
      <c r="AC7582"/>
      <c r="AD7582"/>
    </row>
    <row r="7583" spans="29:30" ht="13.2" x14ac:dyDescent="0.25">
      <c r="AC7583"/>
      <c r="AD7583"/>
    </row>
    <row r="7584" spans="29:30" ht="13.2" x14ac:dyDescent="0.25">
      <c r="AC7584"/>
      <c r="AD7584"/>
    </row>
    <row r="7585" spans="29:30" ht="13.2" x14ac:dyDescent="0.25">
      <c r="AC7585"/>
      <c r="AD7585"/>
    </row>
    <row r="7586" spans="29:30" ht="13.2" x14ac:dyDescent="0.25">
      <c r="AC7586"/>
      <c r="AD7586"/>
    </row>
    <row r="7587" spans="29:30" ht="13.2" x14ac:dyDescent="0.25">
      <c r="AC7587"/>
      <c r="AD7587"/>
    </row>
    <row r="7588" spans="29:30" ht="13.2" x14ac:dyDescent="0.25">
      <c r="AC7588"/>
      <c r="AD7588"/>
    </row>
    <row r="7589" spans="29:30" ht="13.2" x14ac:dyDescent="0.25">
      <c r="AC7589"/>
      <c r="AD7589"/>
    </row>
    <row r="7590" spans="29:30" ht="13.2" x14ac:dyDescent="0.25">
      <c r="AC7590"/>
      <c r="AD7590"/>
    </row>
    <row r="7591" spans="29:30" ht="13.2" x14ac:dyDescent="0.25">
      <c r="AC7591"/>
      <c r="AD7591"/>
    </row>
    <row r="7592" spans="29:30" ht="13.2" x14ac:dyDescent="0.25">
      <c r="AC7592"/>
      <c r="AD7592"/>
    </row>
    <row r="7593" spans="29:30" ht="13.2" x14ac:dyDescent="0.25">
      <c r="AC7593"/>
      <c r="AD7593"/>
    </row>
    <row r="7594" spans="29:30" ht="13.2" x14ac:dyDescent="0.25">
      <c r="AC7594"/>
      <c r="AD7594"/>
    </row>
    <row r="7595" spans="29:30" ht="13.2" x14ac:dyDescent="0.25">
      <c r="AC7595"/>
      <c r="AD7595"/>
    </row>
    <row r="7596" spans="29:30" ht="13.2" x14ac:dyDescent="0.25">
      <c r="AC7596"/>
      <c r="AD7596"/>
    </row>
    <row r="7597" spans="29:30" ht="13.2" x14ac:dyDescent="0.25">
      <c r="AC7597"/>
      <c r="AD7597"/>
    </row>
    <row r="7598" spans="29:30" ht="13.2" x14ac:dyDescent="0.25">
      <c r="AC7598"/>
      <c r="AD7598"/>
    </row>
    <row r="7599" spans="29:30" ht="13.2" x14ac:dyDescent="0.25">
      <c r="AC7599"/>
      <c r="AD7599"/>
    </row>
    <row r="7600" spans="29:30" ht="13.2" x14ac:dyDescent="0.25">
      <c r="AC7600"/>
      <c r="AD7600"/>
    </row>
    <row r="7601" spans="29:30" ht="13.2" x14ac:dyDescent="0.25">
      <c r="AC7601"/>
      <c r="AD7601"/>
    </row>
    <row r="7602" spans="29:30" ht="13.2" x14ac:dyDescent="0.25">
      <c r="AC7602"/>
      <c r="AD7602"/>
    </row>
    <row r="7603" spans="29:30" ht="13.2" x14ac:dyDescent="0.25">
      <c r="AC7603"/>
      <c r="AD7603"/>
    </row>
    <row r="7604" spans="29:30" ht="13.2" x14ac:dyDescent="0.25">
      <c r="AC7604"/>
      <c r="AD7604"/>
    </row>
    <row r="7605" spans="29:30" ht="13.2" x14ac:dyDescent="0.25">
      <c r="AC7605"/>
      <c r="AD7605"/>
    </row>
    <row r="7606" spans="29:30" ht="13.2" x14ac:dyDescent="0.25">
      <c r="AC7606"/>
      <c r="AD7606"/>
    </row>
    <row r="7607" spans="29:30" ht="13.2" x14ac:dyDescent="0.25">
      <c r="AC7607"/>
      <c r="AD7607"/>
    </row>
    <row r="7608" spans="29:30" ht="13.2" x14ac:dyDescent="0.25">
      <c r="AC7608"/>
      <c r="AD7608"/>
    </row>
    <row r="7609" spans="29:30" ht="13.2" x14ac:dyDescent="0.25">
      <c r="AC7609"/>
      <c r="AD7609"/>
    </row>
    <row r="7610" spans="29:30" ht="13.2" x14ac:dyDescent="0.25">
      <c r="AC7610"/>
      <c r="AD7610"/>
    </row>
    <row r="7611" spans="29:30" ht="13.2" x14ac:dyDescent="0.25">
      <c r="AC7611"/>
      <c r="AD7611"/>
    </row>
    <row r="7612" spans="29:30" ht="13.2" x14ac:dyDescent="0.25">
      <c r="AC7612"/>
      <c r="AD7612"/>
    </row>
    <row r="7613" spans="29:30" ht="13.2" x14ac:dyDescent="0.25">
      <c r="AC7613"/>
      <c r="AD7613"/>
    </row>
    <row r="7614" spans="29:30" ht="13.2" x14ac:dyDescent="0.25">
      <c r="AC7614"/>
      <c r="AD7614"/>
    </row>
    <row r="7615" spans="29:30" ht="13.2" x14ac:dyDescent="0.25">
      <c r="AC7615"/>
      <c r="AD7615"/>
    </row>
    <row r="7616" spans="29:30" ht="13.2" x14ac:dyDescent="0.25">
      <c r="AC7616"/>
      <c r="AD7616"/>
    </row>
    <row r="7617" spans="29:30" ht="13.2" x14ac:dyDescent="0.25">
      <c r="AC7617"/>
      <c r="AD7617"/>
    </row>
    <row r="7618" spans="29:30" ht="13.2" x14ac:dyDescent="0.25">
      <c r="AC7618"/>
      <c r="AD7618"/>
    </row>
    <row r="7619" spans="29:30" ht="13.2" x14ac:dyDescent="0.25">
      <c r="AC7619"/>
      <c r="AD7619"/>
    </row>
    <row r="7620" spans="29:30" ht="13.2" x14ac:dyDescent="0.25">
      <c r="AC7620"/>
      <c r="AD7620"/>
    </row>
    <row r="7621" spans="29:30" ht="13.2" x14ac:dyDescent="0.25">
      <c r="AC7621"/>
      <c r="AD7621"/>
    </row>
    <row r="7622" spans="29:30" ht="13.2" x14ac:dyDescent="0.25">
      <c r="AC7622"/>
      <c r="AD7622"/>
    </row>
    <row r="7623" spans="29:30" ht="13.2" x14ac:dyDescent="0.25">
      <c r="AC7623"/>
      <c r="AD7623"/>
    </row>
    <row r="7624" spans="29:30" ht="13.2" x14ac:dyDescent="0.25">
      <c r="AC7624"/>
      <c r="AD7624"/>
    </row>
    <row r="7625" spans="29:30" ht="13.2" x14ac:dyDescent="0.25">
      <c r="AC7625"/>
      <c r="AD7625"/>
    </row>
    <row r="7626" spans="29:30" ht="13.2" x14ac:dyDescent="0.25">
      <c r="AC7626"/>
      <c r="AD7626"/>
    </row>
    <row r="7627" spans="29:30" ht="13.2" x14ac:dyDescent="0.25">
      <c r="AC7627"/>
      <c r="AD7627"/>
    </row>
    <row r="7628" spans="29:30" ht="13.2" x14ac:dyDescent="0.25">
      <c r="AC7628"/>
      <c r="AD7628"/>
    </row>
    <row r="7629" spans="29:30" ht="13.2" x14ac:dyDescent="0.25">
      <c r="AC7629"/>
      <c r="AD7629"/>
    </row>
    <row r="7630" spans="29:30" ht="13.2" x14ac:dyDescent="0.25">
      <c r="AC7630"/>
      <c r="AD7630"/>
    </row>
    <row r="7631" spans="29:30" ht="13.2" x14ac:dyDescent="0.25">
      <c r="AC7631"/>
      <c r="AD7631"/>
    </row>
    <row r="7632" spans="29:30" ht="13.2" x14ac:dyDescent="0.25">
      <c r="AC7632"/>
      <c r="AD7632"/>
    </row>
    <row r="7633" spans="29:30" ht="13.2" x14ac:dyDescent="0.25">
      <c r="AC7633"/>
      <c r="AD7633"/>
    </row>
    <row r="7634" spans="29:30" ht="13.2" x14ac:dyDescent="0.25">
      <c r="AC7634"/>
      <c r="AD7634"/>
    </row>
    <row r="7635" spans="29:30" ht="13.2" x14ac:dyDescent="0.25">
      <c r="AC7635"/>
      <c r="AD7635"/>
    </row>
    <row r="7636" spans="29:30" ht="13.2" x14ac:dyDescent="0.25">
      <c r="AC7636"/>
      <c r="AD7636"/>
    </row>
    <row r="7637" spans="29:30" ht="13.2" x14ac:dyDescent="0.25">
      <c r="AC7637"/>
      <c r="AD7637"/>
    </row>
    <row r="7638" spans="29:30" ht="13.2" x14ac:dyDescent="0.25">
      <c r="AC7638"/>
      <c r="AD7638"/>
    </row>
    <row r="7639" spans="29:30" ht="13.2" x14ac:dyDescent="0.25">
      <c r="AC7639"/>
      <c r="AD7639"/>
    </row>
    <row r="7640" spans="29:30" ht="13.2" x14ac:dyDescent="0.25">
      <c r="AC7640"/>
      <c r="AD7640"/>
    </row>
    <row r="7641" spans="29:30" ht="13.2" x14ac:dyDescent="0.25">
      <c r="AC7641"/>
      <c r="AD7641"/>
    </row>
    <row r="7642" spans="29:30" ht="13.2" x14ac:dyDescent="0.25">
      <c r="AC7642"/>
      <c r="AD7642"/>
    </row>
    <row r="7643" spans="29:30" ht="13.2" x14ac:dyDescent="0.25">
      <c r="AC7643"/>
      <c r="AD7643"/>
    </row>
    <row r="7644" spans="29:30" ht="13.2" x14ac:dyDescent="0.25">
      <c r="AC7644"/>
      <c r="AD7644"/>
    </row>
    <row r="7645" spans="29:30" ht="13.2" x14ac:dyDescent="0.25">
      <c r="AC7645"/>
      <c r="AD7645"/>
    </row>
    <row r="7646" spans="29:30" ht="13.2" x14ac:dyDescent="0.25">
      <c r="AC7646"/>
      <c r="AD7646"/>
    </row>
    <row r="7647" spans="29:30" ht="13.2" x14ac:dyDescent="0.25">
      <c r="AC7647"/>
      <c r="AD7647"/>
    </row>
    <row r="7648" spans="29:30" ht="13.2" x14ac:dyDescent="0.25">
      <c r="AC7648"/>
      <c r="AD7648"/>
    </row>
    <row r="7649" spans="29:30" ht="13.2" x14ac:dyDescent="0.25">
      <c r="AC7649"/>
      <c r="AD7649"/>
    </row>
    <row r="7650" spans="29:30" ht="13.2" x14ac:dyDescent="0.25">
      <c r="AC7650"/>
      <c r="AD7650"/>
    </row>
    <row r="7651" spans="29:30" ht="13.2" x14ac:dyDescent="0.25">
      <c r="AC7651"/>
      <c r="AD7651"/>
    </row>
    <row r="7652" spans="29:30" ht="13.2" x14ac:dyDescent="0.25">
      <c r="AC7652"/>
      <c r="AD7652"/>
    </row>
    <row r="7653" spans="29:30" ht="13.2" x14ac:dyDescent="0.25">
      <c r="AC7653"/>
      <c r="AD7653"/>
    </row>
    <row r="7654" spans="29:30" ht="13.2" x14ac:dyDescent="0.25">
      <c r="AC7654"/>
      <c r="AD7654"/>
    </row>
    <row r="7655" spans="29:30" ht="13.2" x14ac:dyDescent="0.25">
      <c r="AC7655"/>
      <c r="AD7655"/>
    </row>
    <row r="7656" spans="29:30" ht="13.2" x14ac:dyDescent="0.25">
      <c r="AC7656"/>
      <c r="AD7656"/>
    </row>
    <row r="7657" spans="29:30" ht="13.2" x14ac:dyDescent="0.25">
      <c r="AC7657"/>
      <c r="AD7657"/>
    </row>
    <row r="7658" spans="29:30" ht="13.2" x14ac:dyDescent="0.25">
      <c r="AC7658"/>
      <c r="AD7658"/>
    </row>
    <row r="7659" spans="29:30" ht="13.2" x14ac:dyDescent="0.25">
      <c r="AC7659"/>
      <c r="AD7659"/>
    </row>
    <row r="7660" spans="29:30" ht="13.2" x14ac:dyDescent="0.25">
      <c r="AC7660"/>
      <c r="AD7660"/>
    </row>
    <row r="7661" spans="29:30" ht="13.2" x14ac:dyDescent="0.25">
      <c r="AC7661"/>
      <c r="AD7661"/>
    </row>
    <row r="7662" spans="29:30" ht="13.2" x14ac:dyDescent="0.25">
      <c r="AC7662"/>
      <c r="AD7662"/>
    </row>
    <row r="7663" spans="29:30" ht="13.2" x14ac:dyDescent="0.25">
      <c r="AC7663"/>
      <c r="AD7663"/>
    </row>
    <row r="7664" spans="29:30" ht="13.2" x14ac:dyDescent="0.25">
      <c r="AC7664"/>
      <c r="AD7664"/>
    </row>
    <row r="7665" spans="29:30" ht="13.2" x14ac:dyDescent="0.25">
      <c r="AC7665"/>
      <c r="AD7665"/>
    </row>
    <row r="7666" spans="29:30" ht="13.2" x14ac:dyDescent="0.25">
      <c r="AC7666"/>
      <c r="AD7666"/>
    </row>
    <row r="7667" spans="29:30" ht="13.2" x14ac:dyDescent="0.25">
      <c r="AC7667"/>
      <c r="AD7667"/>
    </row>
    <row r="7668" spans="29:30" ht="13.2" x14ac:dyDescent="0.25">
      <c r="AC7668"/>
      <c r="AD7668"/>
    </row>
    <row r="7669" spans="29:30" ht="13.2" x14ac:dyDescent="0.25">
      <c r="AC7669"/>
      <c r="AD7669"/>
    </row>
    <row r="7670" spans="29:30" ht="13.2" x14ac:dyDescent="0.25">
      <c r="AC7670"/>
      <c r="AD7670"/>
    </row>
    <row r="7671" spans="29:30" ht="13.2" x14ac:dyDescent="0.25">
      <c r="AC7671"/>
      <c r="AD7671"/>
    </row>
    <row r="7672" spans="29:30" ht="13.2" x14ac:dyDescent="0.25">
      <c r="AC7672"/>
      <c r="AD7672"/>
    </row>
    <row r="7673" spans="29:30" ht="13.2" x14ac:dyDescent="0.25">
      <c r="AC7673"/>
      <c r="AD7673"/>
    </row>
    <row r="7674" spans="29:30" ht="13.2" x14ac:dyDescent="0.25">
      <c r="AC7674"/>
      <c r="AD7674"/>
    </row>
    <row r="7675" spans="29:30" ht="13.2" x14ac:dyDescent="0.25">
      <c r="AC7675"/>
      <c r="AD7675"/>
    </row>
    <row r="7676" spans="29:30" ht="13.2" x14ac:dyDescent="0.25">
      <c r="AC7676"/>
      <c r="AD7676"/>
    </row>
    <row r="7677" spans="29:30" ht="13.2" x14ac:dyDescent="0.25">
      <c r="AC7677"/>
      <c r="AD7677"/>
    </row>
    <row r="7678" spans="29:30" ht="13.2" x14ac:dyDescent="0.25">
      <c r="AC7678"/>
      <c r="AD7678"/>
    </row>
    <row r="7679" spans="29:30" ht="13.2" x14ac:dyDescent="0.25">
      <c r="AC7679"/>
      <c r="AD7679"/>
    </row>
    <row r="7680" spans="29:30" ht="13.2" x14ac:dyDescent="0.25">
      <c r="AC7680"/>
      <c r="AD7680"/>
    </row>
    <row r="7681" spans="29:30" ht="13.2" x14ac:dyDescent="0.25">
      <c r="AC7681"/>
      <c r="AD7681"/>
    </row>
    <row r="7682" spans="29:30" ht="13.2" x14ac:dyDescent="0.25">
      <c r="AC7682"/>
      <c r="AD7682"/>
    </row>
    <row r="7683" spans="29:30" ht="13.2" x14ac:dyDescent="0.25">
      <c r="AC7683"/>
      <c r="AD7683"/>
    </row>
    <row r="7684" spans="29:30" ht="13.2" x14ac:dyDescent="0.25">
      <c r="AC7684"/>
      <c r="AD7684"/>
    </row>
    <row r="7685" spans="29:30" ht="13.2" x14ac:dyDescent="0.25">
      <c r="AC7685"/>
      <c r="AD7685"/>
    </row>
    <row r="7686" spans="29:30" ht="13.2" x14ac:dyDescent="0.25">
      <c r="AC7686"/>
      <c r="AD7686"/>
    </row>
    <row r="7687" spans="29:30" ht="13.2" x14ac:dyDescent="0.25">
      <c r="AC7687"/>
      <c r="AD7687"/>
    </row>
    <row r="7688" spans="29:30" ht="13.2" x14ac:dyDescent="0.25">
      <c r="AC7688"/>
      <c r="AD7688"/>
    </row>
    <row r="7689" spans="29:30" ht="13.2" x14ac:dyDescent="0.25">
      <c r="AC7689"/>
      <c r="AD7689"/>
    </row>
    <row r="7690" spans="29:30" ht="13.2" x14ac:dyDescent="0.25">
      <c r="AC7690"/>
      <c r="AD7690"/>
    </row>
    <row r="7691" spans="29:30" ht="13.2" x14ac:dyDescent="0.25">
      <c r="AC7691"/>
      <c r="AD7691"/>
    </row>
    <row r="7692" spans="29:30" ht="13.2" x14ac:dyDescent="0.25">
      <c r="AC7692"/>
      <c r="AD7692"/>
    </row>
    <row r="7693" spans="29:30" ht="13.2" x14ac:dyDescent="0.25">
      <c r="AC7693"/>
      <c r="AD7693"/>
    </row>
    <row r="7694" spans="29:30" ht="13.2" x14ac:dyDescent="0.25">
      <c r="AC7694"/>
      <c r="AD7694"/>
    </row>
    <row r="7695" spans="29:30" ht="13.2" x14ac:dyDescent="0.25">
      <c r="AC7695"/>
      <c r="AD7695"/>
    </row>
    <row r="7696" spans="29:30" ht="13.2" x14ac:dyDescent="0.25">
      <c r="AC7696"/>
      <c r="AD7696"/>
    </row>
    <row r="7697" spans="29:30" ht="13.2" x14ac:dyDescent="0.25">
      <c r="AC7697"/>
      <c r="AD7697"/>
    </row>
    <row r="7698" spans="29:30" ht="13.2" x14ac:dyDescent="0.25">
      <c r="AC7698"/>
      <c r="AD7698"/>
    </row>
    <row r="7699" spans="29:30" ht="13.2" x14ac:dyDescent="0.25">
      <c r="AC7699"/>
      <c r="AD7699"/>
    </row>
    <row r="7700" spans="29:30" ht="13.2" x14ac:dyDescent="0.25">
      <c r="AC7700"/>
      <c r="AD7700"/>
    </row>
    <row r="7701" spans="29:30" ht="13.2" x14ac:dyDescent="0.25">
      <c r="AC7701"/>
      <c r="AD7701"/>
    </row>
    <row r="7702" spans="29:30" ht="13.2" x14ac:dyDescent="0.25">
      <c r="AC7702"/>
      <c r="AD7702"/>
    </row>
    <row r="7703" spans="29:30" ht="13.2" x14ac:dyDescent="0.25">
      <c r="AC7703"/>
      <c r="AD7703"/>
    </row>
    <row r="7704" spans="29:30" ht="13.2" x14ac:dyDescent="0.25">
      <c r="AC7704"/>
      <c r="AD7704"/>
    </row>
    <row r="7705" spans="29:30" ht="13.2" x14ac:dyDescent="0.25">
      <c r="AC7705"/>
      <c r="AD7705"/>
    </row>
    <row r="7706" spans="29:30" ht="13.2" x14ac:dyDescent="0.25">
      <c r="AC7706"/>
      <c r="AD7706"/>
    </row>
    <row r="7707" spans="29:30" ht="13.2" x14ac:dyDescent="0.25">
      <c r="AC7707"/>
      <c r="AD7707"/>
    </row>
    <row r="7708" spans="29:30" ht="13.2" x14ac:dyDescent="0.25">
      <c r="AC7708"/>
      <c r="AD7708"/>
    </row>
    <row r="7709" spans="29:30" ht="13.2" x14ac:dyDescent="0.25">
      <c r="AC7709"/>
      <c r="AD7709"/>
    </row>
    <row r="7710" spans="29:30" ht="13.2" x14ac:dyDescent="0.25">
      <c r="AC7710"/>
      <c r="AD7710"/>
    </row>
    <row r="7711" spans="29:30" ht="13.2" x14ac:dyDescent="0.25">
      <c r="AC7711"/>
      <c r="AD7711"/>
    </row>
    <row r="7712" spans="29:30" ht="13.2" x14ac:dyDescent="0.25">
      <c r="AC7712"/>
      <c r="AD7712"/>
    </row>
    <row r="7713" spans="29:30" ht="13.2" x14ac:dyDescent="0.25">
      <c r="AC7713"/>
      <c r="AD7713"/>
    </row>
    <row r="7714" spans="29:30" ht="13.2" x14ac:dyDescent="0.25">
      <c r="AC7714"/>
      <c r="AD7714"/>
    </row>
    <row r="7715" spans="29:30" ht="13.2" x14ac:dyDescent="0.25">
      <c r="AC7715"/>
      <c r="AD7715"/>
    </row>
    <row r="7716" spans="29:30" ht="13.2" x14ac:dyDescent="0.25">
      <c r="AC7716"/>
      <c r="AD7716"/>
    </row>
    <row r="7717" spans="29:30" ht="13.2" x14ac:dyDescent="0.25">
      <c r="AC7717"/>
      <c r="AD7717"/>
    </row>
    <row r="7718" spans="29:30" ht="13.2" x14ac:dyDescent="0.25">
      <c r="AC7718"/>
      <c r="AD7718"/>
    </row>
    <row r="7719" spans="29:30" ht="13.2" x14ac:dyDescent="0.25">
      <c r="AC7719"/>
      <c r="AD7719"/>
    </row>
    <row r="7720" spans="29:30" ht="13.2" x14ac:dyDescent="0.25">
      <c r="AC7720"/>
      <c r="AD7720"/>
    </row>
    <row r="7721" spans="29:30" ht="13.2" x14ac:dyDescent="0.25">
      <c r="AC7721"/>
      <c r="AD7721"/>
    </row>
    <row r="7722" spans="29:30" ht="13.2" x14ac:dyDescent="0.25">
      <c r="AC7722"/>
      <c r="AD7722"/>
    </row>
    <row r="7723" spans="29:30" ht="13.2" x14ac:dyDescent="0.25">
      <c r="AC7723"/>
      <c r="AD7723"/>
    </row>
    <row r="7724" spans="29:30" ht="13.2" x14ac:dyDescent="0.25">
      <c r="AC7724"/>
      <c r="AD7724"/>
    </row>
    <row r="7725" spans="29:30" ht="13.2" x14ac:dyDescent="0.25">
      <c r="AC7725"/>
      <c r="AD7725"/>
    </row>
    <row r="7726" spans="29:30" ht="13.2" x14ac:dyDescent="0.25">
      <c r="AC7726"/>
      <c r="AD7726"/>
    </row>
    <row r="7727" spans="29:30" ht="13.2" x14ac:dyDescent="0.25">
      <c r="AC7727"/>
      <c r="AD7727"/>
    </row>
    <row r="7728" spans="29:30" ht="13.2" x14ac:dyDescent="0.25">
      <c r="AC7728"/>
      <c r="AD7728"/>
    </row>
    <row r="7729" spans="29:30" ht="13.2" x14ac:dyDescent="0.25">
      <c r="AC7729"/>
      <c r="AD7729"/>
    </row>
    <row r="7730" spans="29:30" ht="13.2" x14ac:dyDescent="0.25">
      <c r="AC7730"/>
      <c r="AD7730"/>
    </row>
    <row r="7731" spans="29:30" ht="13.2" x14ac:dyDescent="0.25">
      <c r="AC7731"/>
      <c r="AD7731"/>
    </row>
    <row r="7732" spans="29:30" ht="13.2" x14ac:dyDescent="0.25">
      <c r="AC7732"/>
      <c r="AD7732"/>
    </row>
    <row r="7733" spans="29:30" ht="13.2" x14ac:dyDescent="0.25">
      <c r="AC7733"/>
      <c r="AD7733"/>
    </row>
    <row r="7734" spans="29:30" ht="13.2" x14ac:dyDescent="0.25">
      <c r="AC7734"/>
      <c r="AD7734"/>
    </row>
    <row r="7735" spans="29:30" ht="13.2" x14ac:dyDescent="0.25">
      <c r="AC7735"/>
      <c r="AD7735"/>
    </row>
    <row r="7736" spans="29:30" ht="13.2" x14ac:dyDescent="0.25">
      <c r="AC7736"/>
      <c r="AD7736"/>
    </row>
    <row r="7737" spans="29:30" ht="13.2" x14ac:dyDescent="0.25">
      <c r="AC7737"/>
      <c r="AD7737"/>
    </row>
    <row r="7738" spans="29:30" ht="13.2" x14ac:dyDescent="0.25">
      <c r="AC7738"/>
      <c r="AD7738"/>
    </row>
    <row r="7739" spans="29:30" ht="13.2" x14ac:dyDescent="0.25">
      <c r="AC7739"/>
      <c r="AD7739"/>
    </row>
    <row r="7740" spans="29:30" ht="13.2" x14ac:dyDescent="0.25">
      <c r="AC7740"/>
      <c r="AD7740"/>
    </row>
    <row r="7741" spans="29:30" ht="13.2" x14ac:dyDescent="0.25">
      <c r="AC7741"/>
      <c r="AD7741"/>
    </row>
    <row r="7742" spans="29:30" ht="13.2" x14ac:dyDescent="0.25">
      <c r="AC7742"/>
      <c r="AD7742"/>
    </row>
    <row r="7743" spans="29:30" ht="13.2" x14ac:dyDescent="0.25">
      <c r="AC7743"/>
      <c r="AD7743"/>
    </row>
    <row r="7744" spans="29:30" ht="13.2" x14ac:dyDescent="0.25">
      <c r="AC7744"/>
      <c r="AD7744"/>
    </row>
    <row r="7745" spans="29:30" ht="13.2" x14ac:dyDescent="0.25">
      <c r="AC7745"/>
      <c r="AD7745"/>
    </row>
    <row r="7746" spans="29:30" ht="13.2" x14ac:dyDescent="0.25">
      <c r="AC7746"/>
      <c r="AD7746"/>
    </row>
    <row r="7747" spans="29:30" ht="13.2" x14ac:dyDescent="0.25">
      <c r="AC7747"/>
      <c r="AD7747"/>
    </row>
    <row r="7748" spans="29:30" ht="13.2" x14ac:dyDescent="0.25">
      <c r="AC7748"/>
      <c r="AD7748"/>
    </row>
    <row r="7749" spans="29:30" ht="13.2" x14ac:dyDescent="0.25">
      <c r="AC7749"/>
      <c r="AD7749"/>
    </row>
    <row r="7750" spans="29:30" ht="13.2" x14ac:dyDescent="0.25">
      <c r="AC7750"/>
      <c r="AD7750"/>
    </row>
    <row r="7751" spans="29:30" ht="13.2" x14ac:dyDescent="0.25">
      <c r="AC7751"/>
      <c r="AD7751"/>
    </row>
    <row r="7752" spans="29:30" ht="13.2" x14ac:dyDescent="0.25">
      <c r="AC7752"/>
      <c r="AD7752"/>
    </row>
    <row r="7753" spans="29:30" ht="13.2" x14ac:dyDescent="0.25">
      <c r="AC7753"/>
      <c r="AD7753"/>
    </row>
    <row r="7754" spans="29:30" ht="13.2" x14ac:dyDescent="0.25">
      <c r="AC7754"/>
      <c r="AD7754"/>
    </row>
    <row r="7755" spans="29:30" ht="13.2" x14ac:dyDescent="0.25">
      <c r="AC7755"/>
      <c r="AD7755"/>
    </row>
    <row r="7756" spans="29:30" ht="13.2" x14ac:dyDescent="0.25">
      <c r="AC7756"/>
      <c r="AD7756"/>
    </row>
    <row r="7757" spans="29:30" ht="13.2" x14ac:dyDescent="0.25">
      <c r="AC7757"/>
      <c r="AD7757"/>
    </row>
    <row r="7758" spans="29:30" ht="13.2" x14ac:dyDescent="0.25">
      <c r="AC7758"/>
      <c r="AD7758"/>
    </row>
    <row r="7759" spans="29:30" ht="13.2" x14ac:dyDescent="0.25">
      <c r="AC7759"/>
      <c r="AD7759"/>
    </row>
    <row r="7760" spans="29:30" ht="13.2" x14ac:dyDescent="0.25">
      <c r="AC7760"/>
      <c r="AD7760"/>
    </row>
    <row r="7761" spans="29:30" ht="13.2" x14ac:dyDescent="0.25">
      <c r="AC7761"/>
      <c r="AD7761"/>
    </row>
    <row r="7762" spans="29:30" ht="13.2" x14ac:dyDescent="0.25">
      <c r="AC7762"/>
      <c r="AD7762"/>
    </row>
    <row r="7763" spans="29:30" ht="13.2" x14ac:dyDescent="0.25">
      <c r="AC7763"/>
      <c r="AD7763"/>
    </row>
    <row r="7764" spans="29:30" ht="13.2" x14ac:dyDescent="0.25">
      <c r="AC7764"/>
      <c r="AD7764"/>
    </row>
    <row r="7765" spans="29:30" ht="13.2" x14ac:dyDescent="0.25">
      <c r="AC7765"/>
      <c r="AD7765"/>
    </row>
    <row r="7766" spans="29:30" ht="13.2" x14ac:dyDescent="0.25">
      <c r="AC7766"/>
      <c r="AD7766"/>
    </row>
    <row r="7767" spans="29:30" ht="13.2" x14ac:dyDescent="0.25">
      <c r="AC7767"/>
      <c r="AD7767"/>
    </row>
    <row r="7768" spans="29:30" ht="13.2" x14ac:dyDescent="0.25">
      <c r="AC7768"/>
      <c r="AD7768"/>
    </row>
    <row r="7769" spans="29:30" ht="13.2" x14ac:dyDescent="0.25">
      <c r="AC7769"/>
      <c r="AD7769"/>
    </row>
    <row r="7770" spans="29:30" ht="13.2" x14ac:dyDescent="0.25">
      <c r="AC7770"/>
      <c r="AD7770"/>
    </row>
    <row r="7771" spans="29:30" ht="13.2" x14ac:dyDescent="0.25">
      <c r="AC7771"/>
      <c r="AD7771"/>
    </row>
    <row r="7772" spans="29:30" ht="13.2" x14ac:dyDescent="0.25">
      <c r="AC7772"/>
      <c r="AD7772"/>
    </row>
    <row r="7773" spans="29:30" ht="13.2" x14ac:dyDescent="0.25">
      <c r="AC7773"/>
      <c r="AD7773"/>
    </row>
    <row r="7774" spans="29:30" ht="13.2" x14ac:dyDescent="0.25">
      <c r="AC7774"/>
      <c r="AD7774"/>
    </row>
    <row r="7775" spans="29:30" ht="13.2" x14ac:dyDescent="0.25">
      <c r="AC7775"/>
      <c r="AD7775"/>
    </row>
    <row r="7776" spans="29:30" ht="13.2" x14ac:dyDescent="0.25">
      <c r="AC7776"/>
      <c r="AD7776"/>
    </row>
    <row r="7777" spans="29:30" ht="13.2" x14ac:dyDescent="0.25">
      <c r="AC7777"/>
      <c r="AD7777"/>
    </row>
    <row r="7778" spans="29:30" ht="13.2" x14ac:dyDescent="0.25">
      <c r="AC7778"/>
      <c r="AD7778"/>
    </row>
    <row r="7779" spans="29:30" ht="13.2" x14ac:dyDescent="0.25">
      <c r="AC7779"/>
      <c r="AD7779"/>
    </row>
    <row r="7780" spans="29:30" ht="13.2" x14ac:dyDescent="0.25">
      <c r="AC7780"/>
      <c r="AD7780"/>
    </row>
    <row r="7781" spans="29:30" ht="13.2" x14ac:dyDescent="0.25">
      <c r="AC7781"/>
      <c r="AD7781"/>
    </row>
    <row r="7782" spans="29:30" ht="13.2" x14ac:dyDescent="0.25">
      <c r="AC7782"/>
      <c r="AD7782"/>
    </row>
    <row r="7783" spans="29:30" ht="13.2" x14ac:dyDescent="0.25">
      <c r="AC7783"/>
      <c r="AD7783"/>
    </row>
    <row r="7784" spans="29:30" ht="13.2" x14ac:dyDescent="0.25">
      <c r="AC7784"/>
      <c r="AD7784"/>
    </row>
    <row r="7785" spans="29:30" ht="13.2" x14ac:dyDescent="0.25">
      <c r="AC7785"/>
      <c r="AD7785"/>
    </row>
    <row r="7786" spans="29:30" ht="13.2" x14ac:dyDescent="0.25">
      <c r="AC7786"/>
      <c r="AD7786"/>
    </row>
    <row r="7787" spans="29:30" ht="13.2" x14ac:dyDescent="0.25">
      <c r="AC7787"/>
      <c r="AD7787"/>
    </row>
    <row r="7788" spans="29:30" ht="13.2" x14ac:dyDescent="0.25">
      <c r="AC7788"/>
      <c r="AD7788"/>
    </row>
    <row r="7789" spans="29:30" ht="13.2" x14ac:dyDescent="0.25">
      <c r="AC7789"/>
      <c r="AD7789"/>
    </row>
    <row r="7790" spans="29:30" ht="13.2" x14ac:dyDescent="0.25">
      <c r="AC7790"/>
      <c r="AD7790"/>
    </row>
    <row r="7791" spans="29:30" ht="13.2" x14ac:dyDescent="0.25">
      <c r="AC7791"/>
      <c r="AD7791"/>
    </row>
    <row r="7792" spans="29:30" ht="13.2" x14ac:dyDescent="0.25">
      <c r="AC7792"/>
      <c r="AD7792"/>
    </row>
    <row r="7793" spans="29:30" ht="13.2" x14ac:dyDescent="0.25">
      <c r="AC7793"/>
      <c r="AD7793"/>
    </row>
    <row r="7794" spans="29:30" ht="13.2" x14ac:dyDescent="0.25">
      <c r="AC7794"/>
      <c r="AD7794"/>
    </row>
    <row r="7795" spans="29:30" ht="13.2" x14ac:dyDescent="0.25">
      <c r="AC7795"/>
      <c r="AD7795"/>
    </row>
    <row r="7796" spans="29:30" ht="13.2" x14ac:dyDescent="0.25">
      <c r="AC7796"/>
      <c r="AD7796"/>
    </row>
    <row r="7797" spans="29:30" ht="13.2" x14ac:dyDescent="0.25">
      <c r="AC7797"/>
      <c r="AD7797"/>
    </row>
    <row r="7798" spans="29:30" ht="13.2" x14ac:dyDescent="0.25">
      <c r="AC7798"/>
      <c r="AD7798"/>
    </row>
    <row r="7799" spans="29:30" ht="13.2" x14ac:dyDescent="0.25">
      <c r="AC7799"/>
      <c r="AD7799"/>
    </row>
    <row r="7800" spans="29:30" ht="13.2" x14ac:dyDescent="0.25">
      <c r="AC7800"/>
      <c r="AD7800"/>
    </row>
    <row r="7801" spans="29:30" ht="13.2" x14ac:dyDescent="0.25">
      <c r="AC7801"/>
      <c r="AD7801"/>
    </row>
    <row r="7802" spans="29:30" ht="13.2" x14ac:dyDescent="0.25">
      <c r="AC7802"/>
      <c r="AD7802"/>
    </row>
    <row r="7803" spans="29:30" ht="13.2" x14ac:dyDescent="0.25">
      <c r="AC7803"/>
      <c r="AD7803"/>
    </row>
    <row r="7804" spans="29:30" ht="13.2" x14ac:dyDescent="0.25">
      <c r="AC7804"/>
      <c r="AD7804"/>
    </row>
    <row r="7805" spans="29:30" ht="13.2" x14ac:dyDescent="0.25">
      <c r="AC7805"/>
      <c r="AD7805"/>
    </row>
    <row r="7806" spans="29:30" ht="13.2" x14ac:dyDescent="0.25">
      <c r="AC7806"/>
      <c r="AD7806"/>
    </row>
    <row r="7807" spans="29:30" ht="13.2" x14ac:dyDescent="0.25">
      <c r="AC7807"/>
      <c r="AD7807"/>
    </row>
    <row r="7808" spans="29:30" ht="13.2" x14ac:dyDescent="0.25">
      <c r="AC7808"/>
      <c r="AD7808"/>
    </row>
    <row r="7809" spans="29:30" ht="13.2" x14ac:dyDescent="0.25">
      <c r="AC7809"/>
      <c r="AD7809"/>
    </row>
    <row r="7810" spans="29:30" ht="13.2" x14ac:dyDescent="0.25">
      <c r="AC7810"/>
      <c r="AD7810"/>
    </row>
    <row r="7811" spans="29:30" ht="13.2" x14ac:dyDescent="0.25">
      <c r="AC7811"/>
      <c r="AD7811"/>
    </row>
    <row r="7812" spans="29:30" ht="13.2" x14ac:dyDescent="0.25">
      <c r="AC7812"/>
      <c r="AD7812"/>
    </row>
    <row r="7813" spans="29:30" ht="13.2" x14ac:dyDescent="0.25">
      <c r="AC7813"/>
      <c r="AD7813"/>
    </row>
    <row r="7814" spans="29:30" ht="13.2" x14ac:dyDescent="0.25">
      <c r="AC7814"/>
      <c r="AD7814"/>
    </row>
    <row r="7815" spans="29:30" ht="13.2" x14ac:dyDescent="0.25">
      <c r="AC7815"/>
      <c r="AD7815"/>
    </row>
    <row r="7816" spans="29:30" ht="13.2" x14ac:dyDescent="0.25">
      <c r="AC7816"/>
      <c r="AD7816"/>
    </row>
    <row r="7817" spans="29:30" ht="13.2" x14ac:dyDescent="0.25">
      <c r="AC7817"/>
      <c r="AD7817"/>
    </row>
    <row r="7818" spans="29:30" ht="13.2" x14ac:dyDescent="0.25">
      <c r="AC7818"/>
      <c r="AD7818"/>
    </row>
    <row r="7819" spans="29:30" ht="13.2" x14ac:dyDescent="0.25">
      <c r="AC7819"/>
      <c r="AD7819"/>
    </row>
    <row r="7820" spans="29:30" ht="13.2" x14ac:dyDescent="0.25">
      <c r="AC7820"/>
      <c r="AD7820"/>
    </row>
    <row r="7821" spans="29:30" ht="13.2" x14ac:dyDescent="0.25">
      <c r="AC7821"/>
      <c r="AD7821"/>
    </row>
    <row r="7822" spans="29:30" ht="13.2" x14ac:dyDescent="0.25">
      <c r="AC7822"/>
      <c r="AD7822"/>
    </row>
    <row r="7823" spans="29:30" ht="13.2" x14ac:dyDescent="0.25">
      <c r="AC7823"/>
      <c r="AD7823"/>
    </row>
    <row r="7824" spans="29:30" ht="13.2" x14ac:dyDescent="0.25">
      <c r="AC7824"/>
      <c r="AD7824"/>
    </row>
    <row r="7825" spans="29:30" ht="13.2" x14ac:dyDescent="0.25">
      <c r="AC7825"/>
      <c r="AD7825"/>
    </row>
    <row r="7826" spans="29:30" ht="13.2" x14ac:dyDescent="0.25">
      <c r="AC7826"/>
      <c r="AD7826"/>
    </row>
    <row r="7827" spans="29:30" ht="13.2" x14ac:dyDescent="0.25">
      <c r="AC7827"/>
      <c r="AD7827"/>
    </row>
    <row r="7828" spans="29:30" ht="13.2" x14ac:dyDescent="0.25">
      <c r="AC7828"/>
      <c r="AD7828"/>
    </row>
    <row r="7829" spans="29:30" ht="13.2" x14ac:dyDescent="0.25">
      <c r="AC7829"/>
      <c r="AD7829"/>
    </row>
    <row r="7830" spans="29:30" ht="13.2" x14ac:dyDescent="0.25">
      <c r="AC7830"/>
      <c r="AD7830"/>
    </row>
    <row r="7831" spans="29:30" ht="13.2" x14ac:dyDescent="0.25">
      <c r="AC7831"/>
      <c r="AD7831"/>
    </row>
    <row r="7832" spans="29:30" ht="13.2" x14ac:dyDescent="0.25">
      <c r="AC7832"/>
      <c r="AD7832"/>
    </row>
    <row r="7833" spans="29:30" ht="13.2" x14ac:dyDescent="0.25">
      <c r="AC7833"/>
      <c r="AD7833"/>
    </row>
    <row r="7834" spans="29:30" ht="13.2" x14ac:dyDescent="0.25">
      <c r="AC7834"/>
      <c r="AD7834"/>
    </row>
    <row r="7835" spans="29:30" ht="13.2" x14ac:dyDescent="0.25">
      <c r="AC7835"/>
      <c r="AD7835"/>
    </row>
    <row r="7836" spans="29:30" ht="13.2" x14ac:dyDescent="0.25">
      <c r="AC7836"/>
      <c r="AD7836"/>
    </row>
    <row r="7837" spans="29:30" ht="13.2" x14ac:dyDescent="0.25">
      <c r="AC7837"/>
      <c r="AD7837"/>
    </row>
    <row r="7838" spans="29:30" ht="13.2" x14ac:dyDescent="0.25">
      <c r="AC7838"/>
      <c r="AD7838"/>
    </row>
    <row r="7839" spans="29:30" ht="13.2" x14ac:dyDescent="0.25">
      <c r="AC7839"/>
      <c r="AD7839"/>
    </row>
    <row r="7840" spans="29:30" ht="13.2" x14ac:dyDescent="0.25">
      <c r="AC7840"/>
      <c r="AD7840"/>
    </row>
    <row r="7841" spans="29:30" ht="13.2" x14ac:dyDescent="0.25">
      <c r="AC7841"/>
      <c r="AD7841"/>
    </row>
    <row r="7842" spans="29:30" ht="13.2" x14ac:dyDescent="0.25">
      <c r="AC7842"/>
      <c r="AD7842"/>
    </row>
    <row r="7843" spans="29:30" ht="13.2" x14ac:dyDescent="0.25">
      <c r="AC7843"/>
      <c r="AD7843"/>
    </row>
    <row r="7844" spans="29:30" ht="13.2" x14ac:dyDescent="0.25">
      <c r="AC7844"/>
      <c r="AD7844"/>
    </row>
    <row r="7845" spans="29:30" ht="13.2" x14ac:dyDescent="0.25">
      <c r="AC7845"/>
      <c r="AD7845"/>
    </row>
    <row r="7846" spans="29:30" ht="13.2" x14ac:dyDescent="0.25">
      <c r="AC7846"/>
      <c r="AD7846"/>
    </row>
    <row r="7847" spans="29:30" ht="13.2" x14ac:dyDescent="0.25">
      <c r="AC7847"/>
      <c r="AD7847"/>
    </row>
    <row r="7848" spans="29:30" ht="13.2" x14ac:dyDescent="0.25">
      <c r="AC7848"/>
      <c r="AD7848"/>
    </row>
    <row r="7849" spans="29:30" ht="13.2" x14ac:dyDescent="0.25">
      <c r="AC7849"/>
      <c r="AD7849"/>
    </row>
    <row r="7850" spans="29:30" ht="13.2" x14ac:dyDescent="0.25">
      <c r="AC7850"/>
      <c r="AD7850"/>
    </row>
    <row r="7851" spans="29:30" ht="13.2" x14ac:dyDescent="0.25">
      <c r="AC7851"/>
      <c r="AD7851"/>
    </row>
    <row r="7852" spans="29:30" ht="13.2" x14ac:dyDescent="0.25">
      <c r="AC7852"/>
      <c r="AD7852"/>
    </row>
    <row r="7853" spans="29:30" ht="13.2" x14ac:dyDescent="0.25">
      <c r="AC7853"/>
      <c r="AD7853"/>
    </row>
    <row r="7854" spans="29:30" ht="13.2" x14ac:dyDescent="0.25">
      <c r="AC7854"/>
      <c r="AD7854"/>
    </row>
    <row r="7855" spans="29:30" ht="13.2" x14ac:dyDescent="0.25">
      <c r="AC7855"/>
      <c r="AD7855"/>
    </row>
    <row r="7856" spans="29:30" ht="13.2" x14ac:dyDescent="0.25">
      <c r="AC7856"/>
      <c r="AD7856"/>
    </row>
    <row r="7857" spans="29:30" ht="13.2" x14ac:dyDescent="0.25">
      <c r="AC7857"/>
      <c r="AD7857"/>
    </row>
    <row r="7858" spans="29:30" ht="13.2" x14ac:dyDescent="0.25">
      <c r="AC7858"/>
      <c r="AD7858"/>
    </row>
    <row r="7859" spans="29:30" ht="13.2" x14ac:dyDescent="0.25">
      <c r="AC7859"/>
      <c r="AD7859"/>
    </row>
    <row r="7860" spans="29:30" ht="13.2" x14ac:dyDescent="0.25">
      <c r="AC7860"/>
      <c r="AD7860"/>
    </row>
    <row r="7861" spans="29:30" ht="13.2" x14ac:dyDescent="0.25">
      <c r="AC7861"/>
      <c r="AD7861"/>
    </row>
    <row r="7862" spans="29:30" ht="13.2" x14ac:dyDescent="0.25">
      <c r="AC7862"/>
      <c r="AD7862"/>
    </row>
    <row r="7863" spans="29:30" ht="13.2" x14ac:dyDescent="0.25">
      <c r="AC7863"/>
      <c r="AD7863"/>
    </row>
    <row r="7864" spans="29:30" ht="13.2" x14ac:dyDescent="0.25">
      <c r="AC7864"/>
      <c r="AD7864"/>
    </row>
    <row r="7865" spans="29:30" ht="13.2" x14ac:dyDescent="0.25">
      <c r="AC7865"/>
      <c r="AD7865"/>
    </row>
    <row r="7866" spans="29:30" ht="13.2" x14ac:dyDescent="0.25">
      <c r="AC7866"/>
      <c r="AD7866"/>
    </row>
    <row r="7867" spans="29:30" ht="13.2" x14ac:dyDescent="0.25">
      <c r="AC7867"/>
      <c r="AD7867"/>
    </row>
    <row r="7868" spans="29:30" ht="13.2" x14ac:dyDescent="0.25">
      <c r="AC7868"/>
      <c r="AD7868"/>
    </row>
    <row r="7869" spans="29:30" ht="13.2" x14ac:dyDescent="0.25">
      <c r="AC7869"/>
      <c r="AD7869"/>
    </row>
    <row r="7870" spans="29:30" ht="13.2" x14ac:dyDescent="0.25">
      <c r="AC7870"/>
      <c r="AD7870"/>
    </row>
    <row r="7871" spans="29:30" ht="13.2" x14ac:dyDescent="0.25">
      <c r="AC7871"/>
      <c r="AD7871"/>
    </row>
    <row r="7872" spans="29:30" ht="13.2" x14ac:dyDescent="0.25">
      <c r="AC7872"/>
      <c r="AD7872"/>
    </row>
    <row r="7873" spans="29:30" ht="13.2" x14ac:dyDescent="0.25">
      <c r="AC7873"/>
      <c r="AD7873"/>
    </row>
    <row r="7874" spans="29:30" ht="13.2" x14ac:dyDescent="0.25">
      <c r="AC7874"/>
      <c r="AD7874"/>
    </row>
    <row r="7875" spans="29:30" ht="13.2" x14ac:dyDescent="0.25">
      <c r="AC7875"/>
      <c r="AD7875"/>
    </row>
    <row r="7876" spans="29:30" ht="13.2" x14ac:dyDescent="0.25">
      <c r="AC7876"/>
      <c r="AD7876"/>
    </row>
    <row r="7877" spans="29:30" ht="13.2" x14ac:dyDescent="0.25">
      <c r="AC7877"/>
      <c r="AD7877"/>
    </row>
    <row r="7878" spans="29:30" ht="13.2" x14ac:dyDescent="0.25">
      <c r="AC7878"/>
      <c r="AD7878"/>
    </row>
    <row r="7879" spans="29:30" ht="13.2" x14ac:dyDescent="0.25">
      <c r="AC7879"/>
      <c r="AD7879"/>
    </row>
    <row r="7880" spans="29:30" ht="13.2" x14ac:dyDescent="0.25">
      <c r="AC7880"/>
      <c r="AD7880"/>
    </row>
    <row r="7881" spans="29:30" ht="13.2" x14ac:dyDescent="0.25">
      <c r="AC7881"/>
      <c r="AD7881"/>
    </row>
    <row r="7882" spans="29:30" ht="13.2" x14ac:dyDescent="0.25">
      <c r="AC7882"/>
      <c r="AD7882"/>
    </row>
    <row r="7883" spans="29:30" ht="13.2" x14ac:dyDescent="0.25">
      <c r="AC7883"/>
      <c r="AD7883"/>
    </row>
    <row r="7884" spans="29:30" ht="13.2" x14ac:dyDescent="0.25">
      <c r="AC7884"/>
      <c r="AD7884"/>
    </row>
    <row r="7885" spans="29:30" ht="13.2" x14ac:dyDescent="0.25">
      <c r="AC7885"/>
      <c r="AD7885"/>
    </row>
    <row r="7886" spans="29:30" ht="13.2" x14ac:dyDescent="0.25">
      <c r="AC7886"/>
      <c r="AD7886"/>
    </row>
    <row r="7887" spans="29:30" ht="13.2" x14ac:dyDescent="0.25">
      <c r="AC7887"/>
      <c r="AD7887"/>
    </row>
    <row r="7888" spans="29:30" ht="13.2" x14ac:dyDescent="0.25">
      <c r="AC7888"/>
      <c r="AD7888"/>
    </row>
    <row r="7889" spans="29:30" ht="13.2" x14ac:dyDescent="0.25">
      <c r="AC7889"/>
      <c r="AD7889"/>
    </row>
    <row r="7890" spans="29:30" ht="13.2" x14ac:dyDescent="0.25">
      <c r="AC7890"/>
      <c r="AD7890"/>
    </row>
    <row r="7891" spans="29:30" ht="13.2" x14ac:dyDescent="0.25">
      <c r="AC7891"/>
      <c r="AD7891"/>
    </row>
    <row r="7892" spans="29:30" ht="13.2" x14ac:dyDescent="0.25">
      <c r="AC7892"/>
      <c r="AD7892"/>
    </row>
    <row r="7893" spans="29:30" ht="13.2" x14ac:dyDescent="0.25">
      <c r="AC7893"/>
      <c r="AD7893"/>
    </row>
    <row r="7894" spans="29:30" ht="13.2" x14ac:dyDescent="0.25">
      <c r="AC7894"/>
      <c r="AD7894"/>
    </row>
    <row r="7895" spans="29:30" ht="13.2" x14ac:dyDescent="0.25">
      <c r="AC7895"/>
      <c r="AD7895"/>
    </row>
    <row r="7896" spans="29:30" ht="13.2" x14ac:dyDescent="0.25">
      <c r="AC7896"/>
      <c r="AD7896"/>
    </row>
    <row r="7897" spans="29:30" ht="13.2" x14ac:dyDescent="0.25">
      <c r="AC7897"/>
      <c r="AD7897"/>
    </row>
    <row r="7898" spans="29:30" ht="13.2" x14ac:dyDescent="0.25">
      <c r="AC7898"/>
      <c r="AD7898"/>
    </row>
    <row r="7899" spans="29:30" ht="13.2" x14ac:dyDescent="0.25">
      <c r="AC7899"/>
      <c r="AD7899"/>
    </row>
    <row r="7900" spans="29:30" ht="13.2" x14ac:dyDescent="0.25">
      <c r="AC7900"/>
      <c r="AD7900"/>
    </row>
    <row r="7901" spans="29:30" ht="13.2" x14ac:dyDescent="0.25">
      <c r="AC7901"/>
      <c r="AD7901"/>
    </row>
    <row r="7902" spans="29:30" ht="13.2" x14ac:dyDescent="0.25">
      <c r="AC7902"/>
      <c r="AD7902"/>
    </row>
    <row r="7903" spans="29:30" ht="13.2" x14ac:dyDescent="0.25">
      <c r="AC7903"/>
      <c r="AD7903"/>
    </row>
    <row r="7904" spans="29:30" ht="13.2" x14ac:dyDescent="0.25">
      <c r="AC7904"/>
      <c r="AD7904"/>
    </row>
    <row r="7905" spans="29:30" ht="13.2" x14ac:dyDescent="0.25">
      <c r="AC7905"/>
      <c r="AD7905"/>
    </row>
    <row r="7906" spans="29:30" ht="13.2" x14ac:dyDescent="0.25">
      <c r="AC7906"/>
      <c r="AD7906"/>
    </row>
    <row r="7907" spans="29:30" ht="13.2" x14ac:dyDescent="0.25">
      <c r="AC7907"/>
      <c r="AD7907"/>
    </row>
    <row r="7908" spans="29:30" ht="13.2" x14ac:dyDescent="0.25">
      <c r="AC7908"/>
      <c r="AD7908"/>
    </row>
    <row r="7909" spans="29:30" ht="13.2" x14ac:dyDescent="0.25">
      <c r="AC7909"/>
      <c r="AD7909"/>
    </row>
    <row r="7910" spans="29:30" ht="13.2" x14ac:dyDescent="0.25">
      <c r="AC7910"/>
      <c r="AD7910"/>
    </row>
    <row r="7911" spans="29:30" ht="13.2" x14ac:dyDescent="0.25">
      <c r="AC7911"/>
      <c r="AD7911"/>
    </row>
    <row r="7912" spans="29:30" ht="13.2" x14ac:dyDescent="0.25">
      <c r="AC7912"/>
      <c r="AD7912"/>
    </row>
    <row r="7913" spans="29:30" ht="13.2" x14ac:dyDescent="0.25">
      <c r="AC7913"/>
      <c r="AD7913"/>
    </row>
    <row r="7914" spans="29:30" ht="13.2" x14ac:dyDescent="0.25">
      <c r="AC7914"/>
      <c r="AD7914"/>
    </row>
    <row r="7915" spans="29:30" ht="13.2" x14ac:dyDescent="0.25">
      <c r="AC7915"/>
      <c r="AD7915"/>
    </row>
    <row r="7916" spans="29:30" ht="13.2" x14ac:dyDescent="0.25">
      <c r="AC7916"/>
      <c r="AD7916"/>
    </row>
    <row r="7917" spans="29:30" ht="13.2" x14ac:dyDescent="0.25">
      <c r="AC7917"/>
      <c r="AD7917"/>
    </row>
    <row r="7918" spans="29:30" ht="13.2" x14ac:dyDescent="0.25">
      <c r="AC7918"/>
      <c r="AD7918"/>
    </row>
    <row r="7919" spans="29:30" ht="13.2" x14ac:dyDescent="0.25">
      <c r="AC7919"/>
      <c r="AD7919"/>
    </row>
    <row r="7920" spans="29:30" ht="13.2" x14ac:dyDescent="0.25">
      <c r="AC7920"/>
      <c r="AD7920"/>
    </row>
    <row r="7921" spans="29:30" ht="13.2" x14ac:dyDescent="0.25">
      <c r="AC7921"/>
      <c r="AD7921"/>
    </row>
    <row r="7922" spans="29:30" ht="13.2" x14ac:dyDescent="0.25">
      <c r="AC7922"/>
      <c r="AD7922"/>
    </row>
    <row r="7923" spans="29:30" ht="13.2" x14ac:dyDescent="0.25">
      <c r="AC7923"/>
      <c r="AD7923"/>
    </row>
    <row r="7924" spans="29:30" ht="13.2" x14ac:dyDescent="0.25">
      <c r="AC7924"/>
      <c r="AD7924"/>
    </row>
    <row r="7925" spans="29:30" ht="13.2" x14ac:dyDescent="0.25">
      <c r="AC7925"/>
      <c r="AD7925"/>
    </row>
    <row r="7926" spans="29:30" ht="13.2" x14ac:dyDescent="0.25">
      <c r="AC7926"/>
      <c r="AD7926"/>
    </row>
    <row r="7927" spans="29:30" ht="13.2" x14ac:dyDescent="0.25">
      <c r="AC7927"/>
      <c r="AD7927"/>
    </row>
    <row r="7928" spans="29:30" ht="13.2" x14ac:dyDescent="0.25">
      <c r="AC7928"/>
      <c r="AD7928"/>
    </row>
    <row r="7929" spans="29:30" ht="13.2" x14ac:dyDescent="0.25">
      <c r="AC7929"/>
      <c r="AD7929"/>
    </row>
    <row r="7930" spans="29:30" ht="13.2" x14ac:dyDescent="0.25">
      <c r="AC7930"/>
      <c r="AD7930"/>
    </row>
    <row r="7931" spans="29:30" ht="13.2" x14ac:dyDescent="0.25">
      <c r="AC7931"/>
      <c r="AD7931"/>
    </row>
    <row r="7932" spans="29:30" ht="13.2" x14ac:dyDescent="0.25">
      <c r="AC7932"/>
      <c r="AD7932"/>
    </row>
    <row r="7933" spans="29:30" ht="13.2" x14ac:dyDescent="0.25">
      <c r="AC7933"/>
      <c r="AD7933"/>
    </row>
    <row r="7934" spans="29:30" ht="13.2" x14ac:dyDescent="0.25">
      <c r="AC7934"/>
      <c r="AD7934"/>
    </row>
    <row r="7935" spans="29:30" ht="13.2" x14ac:dyDescent="0.25">
      <c r="AC7935"/>
      <c r="AD7935"/>
    </row>
    <row r="7936" spans="29:30" ht="13.2" x14ac:dyDescent="0.25">
      <c r="AC7936"/>
      <c r="AD7936"/>
    </row>
    <row r="7937" spans="29:30" ht="13.2" x14ac:dyDescent="0.25">
      <c r="AC7937"/>
      <c r="AD7937"/>
    </row>
    <row r="7938" spans="29:30" ht="13.2" x14ac:dyDescent="0.25">
      <c r="AC7938"/>
      <c r="AD7938"/>
    </row>
    <row r="7939" spans="29:30" ht="13.2" x14ac:dyDescent="0.25">
      <c r="AC7939"/>
      <c r="AD7939"/>
    </row>
    <row r="7940" spans="29:30" ht="13.2" x14ac:dyDescent="0.25">
      <c r="AC7940"/>
      <c r="AD7940"/>
    </row>
    <row r="7941" spans="29:30" ht="13.2" x14ac:dyDescent="0.25">
      <c r="AC7941"/>
      <c r="AD7941"/>
    </row>
    <row r="7942" spans="29:30" ht="13.2" x14ac:dyDescent="0.25">
      <c r="AC7942"/>
      <c r="AD7942"/>
    </row>
    <row r="7943" spans="29:30" ht="13.2" x14ac:dyDescent="0.25">
      <c r="AC7943"/>
      <c r="AD7943"/>
    </row>
    <row r="7944" spans="29:30" ht="13.2" x14ac:dyDescent="0.25">
      <c r="AC7944"/>
      <c r="AD7944"/>
    </row>
    <row r="7945" spans="29:30" ht="13.2" x14ac:dyDescent="0.25">
      <c r="AC7945"/>
      <c r="AD7945"/>
    </row>
    <row r="7946" spans="29:30" ht="13.2" x14ac:dyDescent="0.25">
      <c r="AC7946"/>
      <c r="AD7946"/>
    </row>
    <row r="7947" spans="29:30" ht="13.2" x14ac:dyDescent="0.25">
      <c r="AC7947"/>
      <c r="AD7947"/>
    </row>
    <row r="7948" spans="29:30" ht="13.2" x14ac:dyDescent="0.25">
      <c r="AC7948"/>
      <c r="AD7948"/>
    </row>
    <row r="7949" spans="29:30" ht="13.2" x14ac:dyDescent="0.25">
      <c r="AC7949"/>
      <c r="AD7949"/>
    </row>
    <row r="7950" spans="29:30" ht="13.2" x14ac:dyDescent="0.25">
      <c r="AC7950"/>
      <c r="AD7950"/>
    </row>
    <row r="7951" spans="29:30" ht="13.2" x14ac:dyDescent="0.25">
      <c r="AC7951"/>
      <c r="AD7951"/>
    </row>
    <row r="7952" spans="29:30" ht="13.2" x14ac:dyDescent="0.25">
      <c r="AC7952"/>
      <c r="AD7952"/>
    </row>
    <row r="7953" spans="29:30" ht="13.2" x14ac:dyDescent="0.25">
      <c r="AC7953"/>
      <c r="AD7953"/>
    </row>
    <row r="7954" spans="29:30" ht="13.2" x14ac:dyDescent="0.25">
      <c r="AC7954"/>
      <c r="AD7954"/>
    </row>
    <row r="7955" spans="29:30" ht="13.2" x14ac:dyDescent="0.25">
      <c r="AC7955"/>
      <c r="AD7955"/>
    </row>
    <row r="7956" spans="29:30" ht="13.2" x14ac:dyDescent="0.25">
      <c r="AC7956"/>
      <c r="AD7956"/>
    </row>
    <row r="7957" spans="29:30" ht="13.2" x14ac:dyDescent="0.25">
      <c r="AC7957"/>
      <c r="AD7957"/>
    </row>
    <row r="7958" spans="29:30" ht="13.2" x14ac:dyDescent="0.25">
      <c r="AC7958"/>
      <c r="AD7958"/>
    </row>
    <row r="7959" spans="29:30" ht="13.2" x14ac:dyDescent="0.25">
      <c r="AC7959"/>
      <c r="AD7959"/>
    </row>
    <row r="7960" spans="29:30" ht="13.2" x14ac:dyDescent="0.25">
      <c r="AC7960"/>
      <c r="AD7960"/>
    </row>
    <row r="7961" spans="29:30" ht="13.2" x14ac:dyDescent="0.25">
      <c r="AC7961"/>
      <c r="AD7961"/>
    </row>
    <row r="7962" spans="29:30" ht="13.2" x14ac:dyDescent="0.25">
      <c r="AC7962"/>
      <c r="AD7962"/>
    </row>
    <row r="7963" spans="29:30" ht="13.2" x14ac:dyDescent="0.25">
      <c r="AC7963"/>
      <c r="AD7963"/>
    </row>
    <row r="7964" spans="29:30" ht="13.2" x14ac:dyDescent="0.25">
      <c r="AC7964"/>
      <c r="AD7964"/>
    </row>
    <row r="7965" spans="29:30" ht="13.2" x14ac:dyDescent="0.25">
      <c r="AC7965"/>
      <c r="AD7965"/>
    </row>
    <row r="7966" spans="29:30" ht="13.2" x14ac:dyDescent="0.25">
      <c r="AC7966"/>
      <c r="AD7966"/>
    </row>
    <row r="7967" spans="29:30" ht="13.2" x14ac:dyDescent="0.25">
      <c r="AC7967"/>
      <c r="AD7967"/>
    </row>
    <row r="7968" spans="29:30" ht="13.2" x14ac:dyDescent="0.25">
      <c r="AC7968"/>
      <c r="AD7968"/>
    </row>
    <row r="7969" spans="29:30" ht="13.2" x14ac:dyDescent="0.25">
      <c r="AC7969"/>
      <c r="AD7969"/>
    </row>
    <row r="7970" spans="29:30" ht="13.2" x14ac:dyDescent="0.25">
      <c r="AC7970"/>
      <c r="AD7970"/>
    </row>
    <row r="7971" spans="29:30" ht="13.2" x14ac:dyDescent="0.25">
      <c r="AC7971"/>
      <c r="AD7971"/>
    </row>
    <row r="7972" spans="29:30" ht="13.2" x14ac:dyDescent="0.25">
      <c r="AC7972"/>
      <c r="AD7972"/>
    </row>
    <row r="7973" spans="29:30" ht="13.2" x14ac:dyDescent="0.25">
      <c r="AC7973"/>
      <c r="AD7973"/>
    </row>
    <row r="7974" spans="29:30" ht="13.2" x14ac:dyDescent="0.25">
      <c r="AC7974"/>
      <c r="AD7974"/>
    </row>
    <row r="7975" spans="29:30" ht="13.2" x14ac:dyDescent="0.25">
      <c r="AC7975"/>
      <c r="AD7975"/>
    </row>
    <row r="7976" spans="29:30" ht="13.2" x14ac:dyDescent="0.25">
      <c r="AC7976"/>
      <c r="AD7976"/>
    </row>
    <row r="7977" spans="29:30" ht="13.2" x14ac:dyDescent="0.25">
      <c r="AC7977"/>
      <c r="AD7977"/>
    </row>
    <row r="7978" spans="29:30" ht="13.2" x14ac:dyDescent="0.25">
      <c r="AC7978"/>
      <c r="AD7978"/>
    </row>
    <row r="7979" spans="29:30" ht="13.2" x14ac:dyDescent="0.25">
      <c r="AC7979"/>
      <c r="AD7979"/>
    </row>
    <row r="7980" spans="29:30" ht="13.2" x14ac:dyDescent="0.25">
      <c r="AC7980"/>
      <c r="AD7980"/>
    </row>
    <row r="7981" spans="29:30" ht="13.2" x14ac:dyDescent="0.25">
      <c r="AC7981"/>
      <c r="AD7981"/>
    </row>
    <row r="7982" spans="29:30" ht="13.2" x14ac:dyDescent="0.25">
      <c r="AC7982"/>
      <c r="AD7982"/>
    </row>
    <row r="7983" spans="29:30" ht="13.2" x14ac:dyDescent="0.25">
      <c r="AC7983"/>
      <c r="AD7983"/>
    </row>
    <row r="7984" spans="29:30" ht="13.2" x14ac:dyDescent="0.25">
      <c r="AC7984"/>
      <c r="AD7984"/>
    </row>
    <row r="7985" spans="29:30" ht="13.2" x14ac:dyDescent="0.25">
      <c r="AC7985"/>
      <c r="AD7985"/>
    </row>
    <row r="7986" spans="29:30" ht="13.2" x14ac:dyDescent="0.25">
      <c r="AC7986"/>
      <c r="AD7986"/>
    </row>
    <row r="7987" spans="29:30" ht="13.2" x14ac:dyDescent="0.25">
      <c r="AC7987"/>
      <c r="AD7987"/>
    </row>
    <row r="7988" spans="29:30" ht="13.2" x14ac:dyDescent="0.25">
      <c r="AC7988"/>
      <c r="AD7988"/>
    </row>
    <row r="7989" spans="29:30" ht="13.2" x14ac:dyDescent="0.25">
      <c r="AC7989"/>
      <c r="AD7989"/>
    </row>
    <row r="7990" spans="29:30" ht="13.2" x14ac:dyDescent="0.25">
      <c r="AC7990"/>
      <c r="AD7990"/>
    </row>
    <row r="7991" spans="29:30" ht="13.2" x14ac:dyDescent="0.25">
      <c r="AC7991"/>
      <c r="AD7991"/>
    </row>
    <row r="7992" spans="29:30" ht="13.2" x14ac:dyDescent="0.25">
      <c r="AC7992"/>
      <c r="AD7992"/>
    </row>
    <row r="7993" spans="29:30" ht="13.2" x14ac:dyDescent="0.25">
      <c r="AC7993"/>
      <c r="AD7993"/>
    </row>
    <row r="7994" spans="29:30" ht="13.2" x14ac:dyDescent="0.25">
      <c r="AC7994"/>
      <c r="AD7994"/>
    </row>
    <row r="7995" spans="29:30" ht="13.2" x14ac:dyDescent="0.25">
      <c r="AC7995"/>
      <c r="AD7995"/>
    </row>
    <row r="7996" spans="29:30" ht="13.2" x14ac:dyDescent="0.25">
      <c r="AC7996"/>
      <c r="AD7996"/>
    </row>
    <row r="7997" spans="29:30" ht="13.2" x14ac:dyDescent="0.25">
      <c r="AC7997"/>
      <c r="AD7997"/>
    </row>
    <row r="7998" spans="29:30" ht="13.2" x14ac:dyDescent="0.25">
      <c r="AC7998"/>
      <c r="AD7998"/>
    </row>
    <row r="7999" spans="29:30" ht="13.2" x14ac:dyDescent="0.25">
      <c r="AC7999"/>
      <c r="AD7999"/>
    </row>
    <row r="8000" spans="29:30" ht="13.2" x14ac:dyDescent="0.25">
      <c r="AC8000"/>
      <c r="AD8000"/>
    </row>
    <row r="8001" spans="29:30" ht="13.2" x14ac:dyDescent="0.25">
      <c r="AC8001"/>
      <c r="AD8001"/>
    </row>
    <row r="8002" spans="29:30" ht="13.2" x14ac:dyDescent="0.25">
      <c r="AC8002"/>
      <c r="AD8002"/>
    </row>
    <row r="8003" spans="29:30" ht="13.2" x14ac:dyDescent="0.25">
      <c r="AC8003"/>
      <c r="AD8003"/>
    </row>
    <row r="8004" spans="29:30" ht="13.2" x14ac:dyDescent="0.25">
      <c r="AC8004"/>
      <c r="AD8004"/>
    </row>
    <row r="8005" spans="29:30" ht="13.2" x14ac:dyDescent="0.25">
      <c r="AC8005"/>
      <c r="AD8005"/>
    </row>
    <row r="8006" spans="29:30" ht="13.2" x14ac:dyDescent="0.25">
      <c r="AC8006"/>
      <c r="AD8006"/>
    </row>
    <row r="8007" spans="29:30" ht="13.2" x14ac:dyDescent="0.25">
      <c r="AC8007"/>
      <c r="AD8007"/>
    </row>
    <row r="8008" spans="29:30" ht="13.2" x14ac:dyDescent="0.25">
      <c r="AC8008"/>
      <c r="AD8008"/>
    </row>
    <row r="8009" spans="29:30" ht="13.2" x14ac:dyDescent="0.25">
      <c r="AC8009"/>
      <c r="AD8009"/>
    </row>
    <row r="8010" spans="29:30" ht="13.2" x14ac:dyDescent="0.25">
      <c r="AC8010"/>
      <c r="AD8010"/>
    </row>
    <row r="8011" spans="29:30" ht="13.2" x14ac:dyDescent="0.25">
      <c r="AC8011"/>
      <c r="AD8011"/>
    </row>
    <row r="8012" spans="29:30" ht="13.2" x14ac:dyDescent="0.25">
      <c r="AC8012"/>
      <c r="AD8012"/>
    </row>
    <row r="8013" spans="29:30" ht="13.2" x14ac:dyDescent="0.25">
      <c r="AC8013"/>
      <c r="AD8013"/>
    </row>
    <row r="8014" spans="29:30" ht="13.2" x14ac:dyDescent="0.25">
      <c r="AC8014"/>
      <c r="AD8014"/>
    </row>
    <row r="8015" spans="29:30" ht="13.2" x14ac:dyDescent="0.25">
      <c r="AC8015"/>
      <c r="AD8015"/>
    </row>
    <row r="8016" spans="29:30" ht="13.2" x14ac:dyDescent="0.25">
      <c r="AC8016"/>
      <c r="AD8016"/>
    </row>
    <row r="8017" spans="29:30" ht="13.2" x14ac:dyDescent="0.25">
      <c r="AC8017"/>
      <c r="AD8017"/>
    </row>
    <row r="8018" spans="29:30" ht="13.2" x14ac:dyDescent="0.25">
      <c r="AC8018"/>
      <c r="AD8018"/>
    </row>
    <row r="8019" spans="29:30" ht="13.2" x14ac:dyDescent="0.25">
      <c r="AC8019"/>
      <c r="AD8019"/>
    </row>
    <row r="8020" spans="29:30" ht="13.2" x14ac:dyDescent="0.25">
      <c r="AC8020"/>
      <c r="AD8020"/>
    </row>
    <row r="8021" spans="29:30" ht="13.2" x14ac:dyDescent="0.25">
      <c r="AC8021"/>
      <c r="AD8021"/>
    </row>
    <row r="8022" spans="29:30" ht="13.2" x14ac:dyDescent="0.25">
      <c r="AC8022"/>
      <c r="AD8022"/>
    </row>
    <row r="8023" spans="29:30" ht="13.2" x14ac:dyDescent="0.25">
      <c r="AC8023"/>
      <c r="AD8023"/>
    </row>
    <row r="8024" spans="29:30" ht="13.2" x14ac:dyDescent="0.25">
      <c r="AC8024"/>
      <c r="AD8024"/>
    </row>
    <row r="8025" spans="29:30" ht="13.2" x14ac:dyDescent="0.25">
      <c r="AC8025"/>
      <c r="AD8025"/>
    </row>
    <row r="8026" spans="29:30" ht="13.2" x14ac:dyDescent="0.25">
      <c r="AC8026"/>
      <c r="AD8026"/>
    </row>
    <row r="8027" spans="29:30" ht="13.2" x14ac:dyDescent="0.25">
      <c r="AC8027"/>
      <c r="AD8027"/>
    </row>
    <row r="8028" spans="29:30" ht="13.2" x14ac:dyDescent="0.25">
      <c r="AC8028"/>
      <c r="AD8028"/>
    </row>
    <row r="8029" spans="29:30" ht="13.2" x14ac:dyDescent="0.25">
      <c r="AC8029"/>
      <c r="AD8029"/>
    </row>
    <row r="8030" spans="29:30" ht="13.2" x14ac:dyDescent="0.25">
      <c r="AC8030"/>
      <c r="AD8030"/>
    </row>
    <row r="8031" spans="29:30" ht="13.2" x14ac:dyDescent="0.25">
      <c r="AC8031"/>
      <c r="AD8031"/>
    </row>
    <row r="8032" spans="29:30" ht="13.2" x14ac:dyDescent="0.25">
      <c r="AC8032"/>
      <c r="AD8032"/>
    </row>
    <row r="8033" spans="29:30" ht="13.2" x14ac:dyDescent="0.25">
      <c r="AC8033"/>
      <c r="AD8033"/>
    </row>
    <row r="8034" spans="29:30" ht="13.2" x14ac:dyDescent="0.25">
      <c r="AC8034"/>
      <c r="AD8034"/>
    </row>
    <row r="8035" spans="29:30" ht="13.2" x14ac:dyDescent="0.25">
      <c r="AC8035"/>
      <c r="AD8035"/>
    </row>
    <row r="8036" spans="29:30" ht="13.2" x14ac:dyDescent="0.25">
      <c r="AC8036"/>
      <c r="AD8036"/>
    </row>
    <row r="8037" spans="29:30" ht="13.2" x14ac:dyDescent="0.25">
      <c r="AC8037"/>
      <c r="AD8037"/>
    </row>
    <row r="8038" spans="29:30" ht="13.2" x14ac:dyDescent="0.25">
      <c r="AC8038"/>
      <c r="AD8038"/>
    </row>
    <row r="8039" spans="29:30" ht="13.2" x14ac:dyDescent="0.25">
      <c r="AC8039"/>
      <c r="AD8039"/>
    </row>
    <row r="8040" spans="29:30" ht="13.2" x14ac:dyDescent="0.25">
      <c r="AC8040"/>
      <c r="AD8040"/>
    </row>
    <row r="8041" spans="29:30" ht="13.2" x14ac:dyDescent="0.25">
      <c r="AC8041"/>
      <c r="AD8041"/>
    </row>
    <row r="8042" spans="29:30" ht="13.2" x14ac:dyDescent="0.25">
      <c r="AC8042"/>
      <c r="AD8042"/>
    </row>
    <row r="8043" spans="29:30" ht="13.2" x14ac:dyDescent="0.25">
      <c r="AC8043"/>
      <c r="AD8043"/>
    </row>
    <row r="8044" spans="29:30" ht="13.2" x14ac:dyDescent="0.25">
      <c r="AC8044"/>
      <c r="AD8044"/>
    </row>
    <row r="8045" spans="29:30" ht="13.2" x14ac:dyDescent="0.25">
      <c r="AC8045"/>
      <c r="AD8045"/>
    </row>
    <row r="8046" spans="29:30" ht="13.2" x14ac:dyDescent="0.25">
      <c r="AC8046"/>
      <c r="AD8046"/>
    </row>
    <row r="8047" spans="29:30" ht="13.2" x14ac:dyDescent="0.25">
      <c r="AC8047"/>
      <c r="AD8047"/>
    </row>
    <row r="8048" spans="29:30" ht="13.2" x14ac:dyDescent="0.25">
      <c r="AC8048"/>
      <c r="AD8048"/>
    </row>
    <row r="8049" spans="29:30" ht="13.2" x14ac:dyDescent="0.25">
      <c r="AC8049"/>
      <c r="AD8049"/>
    </row>
    <row r="8050" spans="29:30" ht="13.2" x14ac:dyDescent="0.25">
      <c r="AC8050"/>
      <c r="AD8050"/>
    </row>
    <row r="8051" spans="29:30" ht="13.2" x14ac:dyDescent="0.25">
      <c r="AC8051"/>
      <c r="AD8051"/>
    </row>
    <row r="8052" spans="29:30" ht="13.2" x14ac:dyDescent="0.25">
      <c r="AC8052"/>
      <c r="AD8052"/>
    </row>
    <row r="8053" spans="29:30" ht="13.2" x14ac:dyDescent="0.25">
      <c r="AC8053"/>
      <c r="AD8053"/>
    </row>
    <row r="8054" spans="29:30" ht="13.2" x14ac:dyDescent="0.25">
      <c r="AC8054"/>
      <c r="AD8054"/>
    </row>
    <row r="8055" spans="29:30" ht="13.2" x14ac:dyDescent="0.25">
      <c r="AC8055"/>
      <c r="AD8055"/>
    </row>
    <row r="8056" spans="29:30" ht="13.2" x14ac:dyDescent="0.25">
      <c r="AC8056"/>
      <c r="AD8056"/>
    </row>
    <row r="8057" spans="29:30" ht="13.2" x14ac:dyDescent="0.25">
      <c r="AC8057"/>
      <c r="AD8057"/>
    </row>
    <row r="8058" spans="29:30" ht="13.2" x14ac:dyDescent="0.25">
      <c r="AC8058"/>
      <c r="AD8058"/>
    </row>
    <row r="8059" spans="29:30" ht="13.2" x14ac:dyDescent="0.25">
      <c r="AC8059"/>
      <c r="AD8059"/>
    </row>
    <row r="8060" spans="29:30" ht="13.2" x14ac:dyDescent="0.25">
      <c r="AC8060"/>
      <c r="AD8060"/>
    </row>
    <row r="8061" spans="29:30" ht="13.2" x14ac:dyDescent="0.25">
      <c r="AC8061"/>
      <c r="AD8061"/>
    </row>
    <row r="8062" spans="29:30" ht="13.2" x14ac:dyDescent="0.25">
      <c r="AC8062"/>
      <c r="AD8062"/>
    </row>
    <row r="8063" spans="29:30" ht="13.2" x14ac:dyDescent="0.25">
      <c r="AC8063"/>
      <c r="AD8063"/>
    </row>
    <row r="8064" spans="29:30" ht="13.2" x14ac:dyDescent="0.25">
      <c r="AC8064"/>
      <c r="AD8064"/>
    </row>
    <row r="8065" spans="29:30" ht="13.2" x14ac:dyDescent="0.25">
      <c r="AC8065"/>
      <c r="AD8065"/>
    </row>
    <row r="8066" spans="29:30" ht="13.2" x14ac:dyDescent="0.25">
      <c r="AC8066"/>
      <c r="AD8066"/>
    </row>
    <row r="8067" spans="29:30" ht="13.2" x14ac:dyDescent="0.25">
      <c r="AC8067"/>
      <c r="AD8067"/>
    </row>
    <row r="8068" spans="29:30" ht="13.2" x14ac:dyDescent="0.25">
      <c r="AC8068"/>
      <c r="AD8068"/>
    </row>
    <row r="8069" spans="29:30" ht="13.2" x14ac:dyDescent="0.25">
      <c r="AC8069"/>
      <c r="AD8069"/>
    </row>
    <row r="8070" spans="29:30" ht="13.2" x14ac:dyDescent="0.25">
      <c r="AC8070"/>
      <c r="AD8070"/>
    </row>
    <row r="8071" spans="29:30" ht="13.2" x14ac:dyDescent="0.25">
      <c r="AC8071"/>
      <c r="AD8071"/>
    </row>
    <row r="8072" spans="29:30" ht="13.2" x14ac:dyDescent="0.25">
      <c r="AC8072"/>
      <c r="AD8072"/>
    </row>
    <row r="8073" spans="29:30" ht="13.2" x14ac:dyDescent="0.25">
      <c r="AC8073"/>
      <c r="AD8073"/>
    </row>
    <row r="8074" spans="29:30" ht="13.2" x14ac:dyDescent="0.25">
      <c r="AC8074"/>
      <c r="AD8074"/>
    </row>
    <row r="8075" spans="29:30" ht="13.2" x14ac:dyDescent="0.25">
      <c r="AC8075"/>
      <c r="AD8075"/>
    </row>
    <row r="8076" spans="29:30" ht="13.2" x14ac:dyDescent="0.25">
      <c r="AC8076"/>
      <c r="AD8076"/>
    </row>
    <row r="8077" spans="29:30" ht="13.2" x14ac:dyDescent="0.25">
      <c r="AC8077"/>
      <c r="AD8077"/>
    </row>
    <row r="8078" spans="29:30" ht="13.2" x14ac:dyDescent="0.25">
      <c r="AC8078"/>
      <c r="AD8078"/>
    </row>
    <row r="8079" spans="29:30" ht="13.2" x14ac:dyDescent="0.25">
      <c r="AC8079"/>
      <c r="AD8079"/>
    </row>
    <row r="8080" spans="29:30" ht="13.2" x14ac:dyDescent="0.25">
      <c r="AC8080"/>
      <c r="AD8080"/>
    </row>
    <row r="8081" spans="29:30" ht="13.2" x14ac:dyDescent="0.25">
      <c r="AC8081"/>
      <c r="AD8081"/>
    </row>
    <row r="8082" spans="29:30" ht="13.2" x14ac:dyDescent="0.25">
      <c r="AC8082"/>
      <c r="AD8082"/>
    </row>
    <row r="8083" spans="29:30" ht="13.2" x14ac:dyDescent="0.25">
      <c r="AC8083"/>
      <c r="AD8083"/>
    </row>
    <row r="8084" spans="29:30" ht="13.2" x14ac:dyDescent="0.25">
      <c r="AC8084"/>
      <c r="AD8084"/>
    </row>
    <row r="8085" spans="29:30" ht="13.2" x14ac:dyDescent="0.25">
      <c r="AC8085"/>
      <c r="AD8085"/>
    </row>
    <row r="8086" spans="29:30" ht="13.2" x14ac:dyDescent="0.25">
      <c r="AC8086"/>
      <c r="AD8086"/>
    </row>
    <row r="8087" spans="29:30" ht="13.2" x14ac:dyDescent="0.25">
      <c r="AC8087"/>
      <c r="AD8087"/>
    </row>
    <row r="8088" spans="29:30" ht="13.2" x14ac:dyDescent="0.25">
      <c r="AC8088"/>
      <c r="AD8088"/>
    </row>
    <row r="8089" spans="29:30" ht="13.2" x14ac:dyDescent="0.25">
      <c r="AC8089"/>
      <c r="AD8089"/>
    </row>
    <row r="8090" spans="29:30" ht="13.2" x14ac:dyDescent="0.25">
      <c r="AC8090"/>
      <c r="AD8090"/>
    </row>
    <row r="8091" spans="29:30" ht="13.2" x14ac:dyDescent="0.25">
      <c r="AC8091"/>
      <c r="AD8091"/>
    </row>
    <row r="8092" spans="29:30" ht="13.2" x14ac:dyDescent="0.25">
      <c r="AC8092"/>
      <c r="AD8092"/>
    </row>
    <row r="8093" spans="29:30" ht="13.2" x14ac:dyDescent="0.25">
      <c r="AC8093"/>
      <c r="AD8093"/>
    </row>
    <row r="8094" spans="29:30" ht="13.2" x14ac:dyDescent="0.25">
      <c r="AC8094"/>
      <c r="AD8094"/>
    </row>
    <row r="8095" spans="29:30" ht="13.2" x14ac:dyDescent="0.25">
      <c r="AC8095"/>
      <c r="AD8095"/>
    </row>
    <row r="8096" spans="29:30" ht="13.2" x14ac:dyDescent="0.25">
      <c r="AC8096"/>
      <c r="AD8096"/>
    </row>
    <row r="8097" spans="29:30" ht="13.2" x14ac:dyDescent="0.25">
      <c r="AC8097"/>
      <c r="AD8097"/>
    </row>
    <row r="8098" spans="29:30" ht="13.2" x14ac:dyDescent="0.25">
      <c r="AC8098"/>
      <c r="AD8098"/>
    </row>
    <row r="8099" spans="29:30" ht="13.2" x14ac:dyDescent="0.25">
      <c r="AC8099"/>
      <c r="AD8099"/>
    </row>
    <row r="8100" spans="29:30" ht="13.2" x14ac:dyDescent="0.25">
      <c r="AC8100"/>
      <c r="AD8100"/>
    </row>
    <row r="8101" spans="29:30" ht="13.2" x14ac:dyDescent="0.25">
      <c r="AC8101"/>
      <c r="AD8101"/>
    </row>
    <row r="8102" spans="29:30" ht="13.2" x14ac:dyDescent="0.25">
      <c r="AC8102"/>
      <c r="AD8102"/>
    </row>
    <row r="8103" spans="29:30" ht="13.2" x14ac:dyDescent="0.25">
      <c r="AC8103"/>
      <c r="AD8103"/>
    </row>
    <row r="8104" spans="29:30" ht="13.2" x14ac:dyDescent="0.25">
      <c r="AC8104"/>
      <c r="AD8104"/>
    </row>
    <row r="8105" spans="29:30" ht="13.2" x14ac:dyDescent="0.25">
      <c r="AC8105"/>
      <c r="AD8105"/>
    </row>
    <row r="8106" spans="29:30" ht="13.2" x14ac:dyDescent="0.25">
      <c r="AC8106"/>
      <c r="AD8106"/>
    </row>
    <row r="8107" spans="29:30" ht="13.2" x14ac:dyDescent="0.25">
      <c r="AC8107"/>
      <c r="AD8107"/>
    </row>
    <row r="8108" spans="29:30" ht="13.2" x14ac:dyDescent="0.25">
      <c r="AC8108"/>
      <c r="AD8108"/>
    </row>
    <row r="8109" spans="29:30" ht="13.2" x14ac:dyDescent="0.25">
      <c r="AC8109"/>
      <c r="AD8109"/>
    </row>
    <row r="8110" spans="29:30" ht="13.2" x14ac:dyDescent="0.25">
      <c r="AC8110"/>
      <c r="AD8110"/>
    </row>
    <row r="8111" spans="29:30" ht="13.2" x14ac:dyDescent="0.25">
      <c r="AC8111"/>
      <c r="AD8111"/>
    </row>
    <row r="8112" spans="29:30" ht="13.2" x14ac:dyDescent="0.25">
      <c r="AC8112"/>
      <c r="AD8112"/>
    </row>
    <row r="8113" spans="29:30" ht="13.2" x14ac:dyDescent="0.25">
      <c r="AC8113"/>
      <c r="AD8113"/>
    </row>
    <row r="8114" spans="29:30" ht="13.2" x14ac:dyDescent="0.25">
      <c r="AC8114"/>
      <c r="AD8114"/>
    </row>
    <row r="8115" spans="29:30" ht="13.2" x14ac:dyDescent="0.25">
      <c r="AC8115"/>
      <c r="AD8115"/>
    </row>
    <row r="8116" spans="29:30" ht="13.2" x14ac:dyDescent="0.25">
      <c r="AC8116"/>
      <c r="AD8116"/>
    </row>
    <row r="8117" spans="29:30" ht="13.2" x14ac:dyDescent="0.25">
      <c r="AC8117"/>
      <c r="AD8117"/>
    </row>
    <row r="8118" spans="29:30" ht="13.2" x14ac:dyDescent="0.25">
      <c r="AC8118"/>
      <c r="AD8118"/>
    </row>
    <row r="8119" spans="29:30" ht="13.2" x14ac:dyDescent="0.25">
      <c r="AC8119"/>
      <c r="AD8119"/>
    </row>
    <row r="8120" spans="29:30" ht="13.2" x14ac:dyDescent="0.25">
      <c r="AC8120"/>
      <c r="AD8120"/>
    </row>
    <row r="8121" spans="29:30" ht="13.2" x14ac:dyDescent="0.25">
      <c r="AC8121"/>
      <c r="AD8121"/>
    </row>
    <row r="8122" spans="29:30" ht="13.2" x14ac:dyDescent="0.25">
      <c r="AC8122"/>
      <c r="AD8122"/>
    </row>
    <row r="8123" spans="29:30" ht="13.2" x14ac:dyDescent="0.25">
      <c r="AC8123"/>
      <c r="AD8123"/>
    </row>
    <row r="8124" spans="29:30" ht="13.2" x14ac:dyDescent="0.25">
      <c r="AC8124"/>
      <c r="AD8124"/>
    </row>
    <row r="8125" spans="29:30" ht="13.2" x14ac:dyDescent="0.25">
      <c r="AC8125"/>
      <c r="AD8125"/>
    </row>
    <row r="8126" spans="29:30" ht="13.2" x14ac:dyDescent="0.25">
      <c r="AC8126"/>
      <c r="AD8126"/>
    </row>
    <row r="8127" spans="29:30" ht="13.2" x14ac:dyDescent="0.25">
      <c r="AC8127"/>
      <c r="AD8127"/>
    </row>
    <row r="8128" spans="29:30" ht="13.2" x14ac:dyDescent="0.25">
      <c r="AC8128"/>
      <c r="AD8128"/>
    </row>
    <row r="8129" spans="29:30" ht="13.2" x14ac:dyDescent="0.25">
      <c r="AC8129"/>
      <c r="AD8129"/>
    </row>
    <row r="8130" spans="29:30" ht="13.2" x14ac:dyDescent="0.25">
      <c r="AC8130"/>
      <c r="AD8130"/>
    </row>
    <row r="8131" spans="29:30" ht="13.2" x14ac:dyDescent="0.25">
      <c r="AC8131"/>
      <c r="AD8131"/>
    </row>
    <row r="8132" spans="29:30" ht="13.2" x14ac:dyDescent="0.25">
      <c r="AC8132"/>
      <c r="AD8132"/>
    </row>
    <row r="8133" spans="29:30" ht="13.2" x14ac:dyDescent="0.25">
      <c r="AC8133"/>
      <c r="AD8133"/>
    </row>
    <row r="8134" spans="29:30" ht="13.2" x14ac:dyDescent="0.25">
      <c r="AC8134"/>
      <c r="AD8134"/>
    </row>
    <row r="8135" spans="29:30" ht="13.2" x14ac:dyDescent="0.25">
      <c r="AC8135"/>
      <c r="AD8135"/>
    </row>
    <row r="8136" spans="29:30" ht="13.2" x14ac:dyDescent="0.25">
      <c r="AC8136"/>
      <c r="AD8136"/>
    </row>
    <row r="8137" spans="29:30" ht="13.2" x14ac:dyDescent="0.25">
      <c r="AC8137"/>
      <c r="AD8137"/>
    </row>
    <row r="8138" spans="29:30" ht="13.2" x14ac:dyDescent="0.25">
      <c r="AC8138"/>
      <c r="AD8138"/>
    </row>
    <row r="8139" spans="29:30" ht="13.2" x14ac:dyDescent="0.25">
      <c r="AC8139"/>
      <c r="AD8139"/>
    </row>
    <row r="8140" spans="29:30" ht="13.2" x14ac:dyDescent="0.25">
      <c r="AC8140"/>
      <c r="AD8140"/>
    </row>
    <row r="8141" spans="29:30" ht="13.2" x14ac:dyDescent="0.25">
      <c r="AC8141"/>
      <c r="AD8141"/>
    </row>
    <row r="8142" spans="29:30" ht="13.2" x14ac:dyDescent="0.25">
      <c r="AC8142"/>
      <c r="AD8142"/>
    </row>
    <row r="8143" spans="29:30" ht="13.2" x14ac:dyDescent="0.25">
      <c r="AC8143"/>
      <c r="AD8143"/>
    </row>
    <row r="8144" spans="29:30" ht="13.2" x14ac:dyDescent="0.25">
      <c r="AC8144"/>
      <c r="AD8144"/>
    </row>
    <row r="8145" spans="29:30" ht="13.2" x14ac:dyDescent="0.25">
      <c r="AC8145"/>
      <c r="AD8145"/>
    </row>
    <row r="8146" spans="29:30" ht="13.2" x14ac:dyDescent="0.25">
      <c r="AC8146"/>
      <c r="AD8146"/>
    </row>
    <row r="8147" spans="29:30" ht="13.2" x14ac:dyDescent="0.25">
      <c r="AC8147"/>
      <c r="AD8147"/>
    </row>
    <row r="8148" spans="29:30" ht="13.2" x14ac:dyDescent="0.25">
      <c r="AC8148"/>
      <c r="AD8148"/>
    </row>
    <row r="8149" spans="29:30" ht="13.2" x14ac:dyDescent="0.25">
      <c r="AC8149"/>
      <c r="AD8149"/>
    </row>
    <row r="8150" spans="29:30" ht="13.2" x14ac:dyDescent="0.25">
      <c r="AC8150"/>
      <c r="AD8150"/>
    </row>
    <row r="8151" spans="29:30" ht="13.2" x14ac:dyDescent="0.25">
      <c r="AC8151"/>
      <c r="AD8151"/>
    </row>
    <row r="8152" spans="29:30" ht="13.2" x14ac:dyDescent="0.25">
      <c r="AC8152"/>
      <c r="AD8152"/>
    </row>
    <row r="8153" spans="29:30" ht="13.2" x14ac:dyDescent="0.25">
      <c r="AC8153"/>
      <c r="AD8153"/>
    </row>
    <row r="8154" spans="29:30" ht="13.2" x14ac:dyDescent="0.25">
      <c r="AC8154"/>
      <c r="AD8154"/>
    </row>
    <row r="8155" spans="29:30" ht="13.2" x14ac:dyDescent="0.25">
      <c r="AC8155"/>
      <c r="AD8155"/>
    </row>
    <row r="8156" spans="29:30" ht="13.2" x14ac:dyDescent="0.25">
      <c r="AC8156"/>
      <c r="AD8156"/>
    </row>
    <row r="8157" spans="29:30" ht="13.2" x14ac:dyDescent="0.25">
      <c r="AC8157"/>
      <c r="AD8157"/>
    </row>
    <row r="8158" spans="29:30" ht="13.2" x14ac:dyDescent="0.25">
      <c r="AC8158"/>
      <c r="AD8158"/>
    </row>
    <row r="8159" spans="29:30" ht="13.2" x14ac:dyDescent="0.25">
      <c r="AC8159"/>
      <c r="AD8159"/>
    </row>
    <row r="8160" spans="29:30" ht="13.2" x14ac:dyDescent="0.25">
      <c r="AC8160"/>
      <c r="AD8160"/>
    </row>
    <row r="8161" spans="29:30" ht="13.2" x14ac:dyDescent="0.25">
      <c r="AC8161"/>
      <c r="AD8161"/>
    </row>
    <row r="8162" spans="29:30" ht="13.2" x14ac:dyDescent="0.25">
      <c r="AC8162"/>
      <c r="AD8162"/>
    </row>
    <row r="8163" spans="29:30" ht="13.2" x14ac:dyDescent="0.25">
      <c r="AC8163"/>
      <c r="AD8163"/>
    </row>
    <row r="8164" spans="29:30" ht="13.2" x14ac:dyDescent="0.25">
      <c r="AC8164"/>
      <c r="AD8164"/>
    </row>
    <row r="8165" spans="29:30" ht="13.2" x14ac:dyDescent="0.25">
      <c r="AC8165"/>
      <c r="AD8165"/>
    </row>
    <row r="8166" spans="29:30" ht="13.2" x14ac:dyDescent="0.25">
      <c r="AC8166"/>
      <c r="AD8166"/>
    </row>
    <row r="8167" spans="29:30" ht="13.2" x14ac:dyDescent="0.25">
      <c r="AC8167"/>
      <c r="AD8167"/>
    </row>
    <row r="8168" spans="29:30" ht="13.2" x14ac:dyDescent="0.25">
      <c r="AC8168"/>
      <c r="AD8168"/>
    </row>
    <row r="8169" spans="29:30" ht="13.2" x14ac:dyDescent="0.25">
      <c r="AC8169"/>
      <c r="AD8169"/>
    </row>
    <row r="8170" spans="29:30" ht="13.2" x14ac:dyDescent="0.25">
      <c r="AC8170"/>
      <c r="AD8170"/>
    </row>
    <row r="8171" spans="29:30" ht="13.2" x14ac:dyDescent="0.25">
      <c r="AC8171"/>
      <c r="AD8171"/>
    </row>
    <row r="8172" spans="29:30" ht="13.2" x14ac:dyDescent="0.25">
      <c r="AC8172"/>
      <c r="AD8172"/>
    </row>
    <row r="8173" spans="29:30" ht="13.2" x14ac:dyDescent="0.25">
      <c r="AC8173"/>
      <c r="AD8173"/>
    </row>
    <row r="8174" spans="29:30" ht="13.2" x14ac:dyDescent="0.25">
      <c r="AC8174"/>
      <c r="AD8174"/>
    </row>
    <row r="8175" spans="29:30" ht="13.2" x14ac:dyDescent="0.25">
      <c r="AC8175"/>
      <c r="AD8175"/>
    </row>
    <row r="8176" spans="29:30" ht="13.2" x14ac:dyDescent="0.25">
      <c r="AC8176"/>
      <c r="AD8176"/>
    </row>
    <row r="8177" spans="29:30" ht="13.2" x14ac:dyDescent="0.25">
      <c r="AC8177"/>
      <c r="AD8177"/>
    </row>
    <row r="8178" spans="29:30" ht="13.2" x14ac:dyDescent="0.25">
      <c r="AC8178"/>
      <c r="AD8178"/>
    </row>
    <row r="8179" spans="29:30" ht="13.2" x14ac:dyDescent="0.25">
      <c r="AC8179"/>
      <c r="AD8179"/>
    </row>
    <row r="8180" spans="29:30" ht="13.2" x14ac:dyDescent="0.25">
      <c r="AC8180"/>
      <c r="AD8180"/>
    </row>
    <row r="8181" spans="29:30" ht="13.2" x14ac:dyDescent="0.25">
      <c r="AC8181"/>
      <c r="AD8181"/>
    </row>
    <row r="8182" spans="29:30" ht="13.2" x14ac:dyDescent="0.25">
      <c r="AC8182"/>
      <c r="AD8182"/>
    </row>
    <row r="8183" spans="29:30" ht="13.2" x14ac:dyDescent="0.25">
      <c r="AC8183"/>
      <c r="AD8183"/>
    </row>
    <row r="8184" spans="29:30" ht="13.2" x14ac:dyDescent="0.25">
      <c r="AC8184"/>
      <c r="AD8184"/>
    </row>
    <row r="8185" spans="29:30" ht="13.2" x14ac:dyDescent="0.25">
      <c r="AC8185"/>
      <c r="AD8185"/>
    </row>
    <row r="8186" spans="29:30" ht="13.2" x14ac:dyDescent="0.25">
      <c r="AC8186"/>
      <c r="AD8186"/>
    </row>
    <row r="8187" spans="29:30" ht="13.2" x14ac:dyDescent="0.25">
      <c r="AC8187"/>
      <c r="AD8187"/>
    </row>
    <row r="8188" spans="29:30" ht="13.2" x14ac:dyDescent="0.25">
      <c r="AC8188"/>
      <c r="AD8188"/>
    </row>
    <row r="8189" spans="29:30" ht="13.2" x14ac:dyDescent="0.25">
      <c r="AC8189"/>
      <c r="AD8189"/>
    </row>
    <row r="8190" spans="29:30" ht="13.2" x14ac:dyDescent="0.25">
      <c r="AC8190"/>
      <c r="AD8190"/>
    </row>
    <row r="8191" spans="29:30" ht="13.2" x14ac:dyDescent="0.25">
      <c r="AC8191"/>
      <c r="AD8191"/>
    </row>
    <row r="8192" spans="29:30" ht="13.2" x14ac:dyDescent="0.25">
      <c r="AC8192"/>
      <c r="AD8192"/>
    </row>
    <row r="8193" spans="29:30" ht="13.2" x14ac:dyDescent="0.25">
      <c r="AC8193"/>
      <c r="AD8193"/>
    </row>
    <row r="8194" spans="29:30" ht="13.2" x14ac:dyDescent="0.25">
      <c r="AC8194"/>
      <c r="AD8194"/>
    </row>
    <row r="8195" spans="29:30" ht="13.2" x14ac:dyDescent="0.25">
      <c r="AC8195"/>
      <c r="AD8195"/>
    </row>
    <row r="8196" spans="29:30" ht="13.2" x14ac:dyDescent="0.25">
      <c r="AC8196"/>
      <c r="AD8196"/>
    </row>
    <row r="8197" spans="29:30" ht="13.2" x14ac:dyDescent="0.25">
      <c r="AC8197"/>
      <c r="AD8197"/>
    </row>
    <row r="8198" spans="29:30" ht="13.2" x14ac:dyDescent="0.25">
      <c r="AC8198"/>
      <c r="AD8198"/>
    </row>
    <row r="8199" spans="29:30" ht="13.2" x14ac:dyDescent="0.25">
      <c r="AC8199"/>
      <c r="AD8199"/>
    </row>
    <row r="8200" spans="29:30" ht="13.2" x14ac:dyDescent="0.25">
      <c r="AC8200"/>
      <c r="AD8200"/>
    </row>
    <row r="8201" spans="29:30" ht="13.2" x14ac:dyDescent="0.25">
      <c r="AC8201"/>
      <c r="AD8201"/>
    </row>
    <row r="8202" spans="29:30" ht="13.2" x14ac:dyDescent="0.25">
      <c r="AC8202"/>
      <c r="AD8202"/>
    </row>
    <row r="8203" spans="29:30" ht="13.2" x14ac:dyDescent="0.25">
      <c r="AC8203"/>
      <c r="AD8203"/>
    </row>
    <row r="8204" spans="29:30" ht="13.2" x14ac:dyDescent="0.25">
      <c r="AC8204"/>
      <c r="AD8204"/>
    </row>
    <row r="8205" spans="29:30" ht="13.2" x14ac:dyDescent="0.25">
      <c r="AC8205"/>
      <c r="AD8205"/>
    </row>
    <row r="8206" spans="29:30" ht="13.2" x14ac:dyDescent="0.25">
      <c r="AC8206"/>
      <c r="AD8206"/>
    </row>
    <row r="8207" spans="29:30" ht="13.2" x14ac:dyDescent="0.25">
      <c r="AC8207"/>
      <c r="AD8207"/>
    </row>
    <row r="8208" spans="29:30" ht="13.2" x14ac:dyDescent="0.25">
      <c r="AC8208"/>
      <c r="AD8208"/>
    </row>
    <row r="8209" spans="29:30" ht="13.2" x14ac:dyDescent="0.25">
      <c r="AC8209"/>
      <c r="AD8209"/>
    </row>
    <row r="8210" spans="29:30" ht="13.2" x14ac:dyDescent="0.25">
      <c r="AC8210"/>
      <c r="AD8210"/>
    </row>
    <row r="8211" spans="29:30" ht="13.2" x14ac:dyDescent="0.25">
      <c r="AC8211"/>
      <c r="AD8211"/>
    </row>
    <row r="8212" spans="29:30" ht="13.2" x14ac:dyDescent="0.25">
      <c r="AC8212"/>
      <c r="AD8212"/>
    </row>
    <row r="8213" spans="29:30" ht="13.2" x14ac:dyDescent="0.25">
      <c r="AC8213"/>
      <c r="AD8213"/>
    </row>
    <row r="8214" spans="29:30" ht="13.2" x14ac:dyDescent="0.25">
      <c r="AC8214"/>
      <c r="AD8214"/>
    </row>
    <row r="8215" spans="29:30" ht="13.2" x14ac:dyDescent="0.25">
      <c r="AC8215"/>
      <c r="AD8215"/>
    </row>
    <row r="8216" spans="29:30" ht="13.2" x14ac:dyDescent="0.25">
      <c r="AC8216"/>
      <c r="AD8216"/>
    </row>
    <row r="8217" spans="29:30" ht="13.2" x14ac:dyDescent="0.25">
      <c r="AC8217"/>
      <c r="AD8217"/>
    </row>
    <row r="8218" spans="29:30" ht="13.2" x14ac:dyDescent="0.25">
      <c r="AC8218"/>
      <c r="AD8218"/>
    </row>
    <row r="8219" spans="29:30" ht="13.2" x14ac:dyDescent="0.25">
      <c r="AC8219"/>
      <c r="AD8219"/>
    </row>
    <row r="8220" spans="29:30" ht="13.2" x14ac:dyDescent="0.25">
      <c r="AC8220"/>
      <c r="AD8220"/>
    </row>
    <row r="8221" spans="29:30" ht="13.2" x14ac:dyDescent="0.25">
      <c r="AC8221"/>
      <c r="AD8221"/>
    </row>
    <row r="8222" spans="29:30" ht="13.2" x14ac:dyDescent="0.25">
      <c r="AC8222"/>
      <c r="AD8222"/>
    </row>
    <row r="8223" spans="29:30" ht="13.2" x14ac:dyDescent="0.25">
      <c r="AC8223"/>
      <c r="AD8223"/>
    </row>
    <row r="8224" spans="29:30" ht="13.2" x14ac:dyDescent="0.25">
      <c r="AC8224"/>
      <c r="AD8224"/>
    </row>
    <row r="8225" spans="29:30" ht="13.2" x14ac:dyDescent="0.25">
      <c r="AC8225"/>
      <c r="AD8225"/>
    </row>
    <row r="8226" spans="29:30" ht="13.2" x14ac:dyDescent="0.25">
      <c r="AC8226"/>
      <c r="AD8226"/>
    </row>
    <row r="8227" spans="29:30" ht="13.2" x14ac:dyDescent="0.25">
      <c r="AC8227"/>
      <c r="AD8227"/>
    </row>
    <row r="8228" spans="29:30" ht="13.2" x14ac:dyDescent="0.25">
      <c r="AC8228"/>
      <c r="AD8228"/>
    </row>
    <row r="8229" spans="29:30" ht="13.2" x14ac:dyDescent="0.25">
      <c r="AC8229"/>
      <c r="AD8229"/>
    </row>
    <row r="8230" spans="29:30" ht="13.2" x14ac:dyDescent="0.25">
      <c r="AC8230"/>
      <c r="AD8230"/>
    </row>
    <row r="8231" spans="29:30" ht="13.2" x14ac:dyDescent="0.25">
      <c r="AC8231"/>
      <c r="AD8231"/>
    </row>
    <row r="8232" spans="29:30" ht="13.2" x14ac:dyDescent="0.25">
      <c r="AC8232"/>
      <c r="AD8232"/>
    </row>
    <row r="8233" spans="29:30" ht="13.2" x14ac:dyDescent="0.25">
      <c r="AC8233"/>
      <c r="AD8233"/>
    </row>
    <row r="8234" spans="29:30" ht="13.2" x14ac:dyDescent="0.25">
      <c r="AC8234"/>
      <c r="AD8234"/>
    </row>
    <row r="8235" spans="29:30" ht="13.2" x14ac:dyDescent="0.25">
      <c r="AC8235"/>
      <c r="AD8235"/>
    </row>
    <row r="8236" spans="29:30" ht="13.2" x14ac:dyDescent="0.25">
      <c r="AC8236"/>
      <c r="AD8236"/>
    </row>
    <row r="8237" spans="29:30" ht="13.2" x14ac:dyDescent="0.25">
      <c r="AC8237"/>
      <c r="AD8237"/>
    </row>
    <row r="8238" spans="29:30" ht="13.2" x14ac:dyDescent="0.25">
      <c r="AC8238"/>
      <c r="AD8238"/>
    </row>
    <row r="8239" spans="29:30" ht="13.2" x14ac:dyDescent="0.25">
      <c r="AC8239"/>
      <c r="AD8239"/>
    </row>
    <row r="8240" spans="29:30" ht="13.2" x14ac:dyDescent="0.25">
      <c r="AC8240"/>
      <c r="AD8240"/>
    </row>
    <row r="8241" spans="29:30" ht="13.2" x14ac:dyDescent="0.25">
      <c r="AC8241"/>
      <c r="AD8241"/>
    </row>
    <row r="8242" spans="29:30" ht="13.2" x14ac:dyDescent="0.25">
      <c r="AC8242"/>
      <c r="AD8242"/>
    </row>
    <row r="8243" spans="29:30" ht="13.2" x14ac:dyDescent="0.25">
      <c r="AC8243"/>
      <c r="AD8243"/>
    </row>
    <row r="8244" spans="29:30" ht="13.2" x14ac:dyDescent="0.25">
      <c r="AC8244"/>
      <c r="AD8244"/>
    </row>
    <row r="8245" spans="29:30" ht="13.2" x14ac:dyDescent="0.25">
      <c r="AC8245"/>
      <c r="AD8245"/>
    </row>
    <row r="8246" spans="29:30" ht="13.2" x14ac:dyDescent="0.25">
      <c r="AC8246"/>
      <c r="AD8246"/>
    </row>
    <row r="8247" spans="29:30" ht="13.2" x14ac:dyDescent="0.25">
      <c r="AC8247"/>
      <c r="AD8247"/>
    </row>
    <row r="8248" spans="29:30" ht="13.2" x14ac:dyDescent="0.25">
      <c r="AC8248"/>
      <c r="AD8248"/>
    </row>
    <row r="8249" spans="29:30" ht="13.2" x14ac:dyDescent="0.25">
      <c r="AC8249"/>
      <c r="AD8249"/>
    </row>
    <row r="8250" spans="29:30" ht="13.2" x14ac:dyDescent="0.25">
      <c r="AC8250"/>
      <c r="AD8250"/>
    </row>
    <row r="8251" spans="29:30" ht="13.2" x14ac:dyDescent="0.25">
      <c r="AC8251"/>
      <c r="AD8251"/>
    </row>
    <row r="8252" spans="29:30" ht="13.2" x14ac:dyDescent="0.25">
      <c r="AC8252"/>
      <c r="AD8252"/>
    </row>
    <row r="8253" spans="29:30" ht="13.2" x14ac:dyDescent="0.25">
      <c r="AC8253"/>
      <c r="AD8253"/>
    </row>
    <row r="8254" spans="29:30" ht="13.2" x14ac:dyDescent="0.25">
      <c r="AC8254"/>
      <c r="AD8254"/>
    </row>
    <row r="8255" spans="29:30" ht="13.2" x14ac:dyDescent="0.25">
      <c r="AC8255"/>
      <c r="AD8255"/>
    </row>
    <row r="8256" spans="29:30" ht="13.2" x14ac:dyDescent="0.25">
      <c r="AC8256"/>
      <c r="AD8256"/>
    </row>
    <row r="8257" spans="29:30" ht="13.2" x14ac:dyDescent="0.25">
      <c r="AC8257"/>
      <c r="AD8257"/>
    </row>
    <row r="8258" spans="29:30" ht="13.2" x14ac:dyDescent="0.25">
      <c r="AC8258"/>
      <c r="AD8258"/>
    </row>
    <row r="8259" spans="29:30" ht="13.2" x14ac:dyDescent="0.25">
      <c r="AC8259"/>
      <c r="AD8259"/>
    </row>
    <row r="8260" spans="29:30" ht="13.2" x14ac:dyDescent="0.25">
      <c r="AC8260"/>
      <c r="AD8260"/>
    </row>
    <row r="8261" spans="29:30" ht="13.2" x14ac:dyDescent="0.25">
      <c r="AC8261"/>
      <c r="AD8261"/>
    </row>
    <row r="8262" spans="29:30" ht="13.2" x14ac:dyDescent="0.25">
      <c r="AC8262"/>
      <c r="AD8262"/>
    </row>
    <row r="8263" spans="29:30" ht="13.2" x14ac:dyDescent="0.25">
      <c r="AC8263"/>
      <c r="AD8263"/>
    </row>
    <row r="8264" spans="29:30" ht="13.2" x14ac:dyDescent="0.25">
      <c r="AC8264"/>
      <c r="AD8264"/>
    </row>
    <row r="8265" spans="29:30" ht="13.2" x14ac:dyDescent="0.25">
      <c r="AC8265"/>
      <c r="AD8265"/>
    </row>
    <row r="8266" spans="29:30" ht="13.2" x14ac:dyDescent="0.25">
      <c r="AC8266"/>
      <c r="AD8266"/>
    </row>
    <row r="8267" spans="29:30" ht="13.2" x14ac:dyDescent="0.25">
      <c r="AC8267"/>
      <c r="AD8267"/>
    </row>
    <row r="8268" spans="29:30" ht="13.2" x14ac:dyDescent="0.25">
      <c r="AC8268"/>
      <c r="AD8268"/>
    </row>
    <row r="8269" spans="29:30" ht="13.2" x14ac:dyDescent="0.25">
      <c r="AC8269"/>
      <c r="AD8269"/>
    </row>
    <row r="8270" spans="29:30" ht="13.2" x14ac:dyDescent="0.25">
      <c r="AC8270"/>
      <c r="AD8270"/>
    </row>
    <row r="8271" spans="29:30" ht="13.2" x14ac:dyDescent="0.25">
      <c r="AC8271"/>
      <c r="AD8271"/>
    </row>
    <row r="8272" spans="29:30" ht="13.2" x14ac:dyDescent="0.25">
      <c r="AC8272"/>
      <c r="AD8272"/>
    </row>
    <row r="8273" spans="29:30" ht="13.2" x14ac:dyDescent="0.25">
      <c r="AC8273"/>
      <c r="AD8273"/>
    </row>
    <row r="8274" spans="29:30" ht="13.2" x14ac:dyDescent="0.25">
      <c r="AC8274"/>
      <c r="AD8274"/>
    </row>
    <row r="8275" spans="29:30" ht="13.2" x14ac:dyDescent="0.25">
      <c r="AC8275"/>
      <c r="AD8275"/>
    </row>
    <row r="8276" spans="29:30" ht="13.2" x14ac:dyDescent="0.25">
      <c r="AC8276"/>
      <c r="AD8276"/>
    </row>
    <row r="8277" spans="29:30" ht="13.2" x14ac:dyDescent="0.25">
      <c r="AC8277"/>
      <c r="AD8277"/>
    </row>
    <row r="8278" spans="29:30" ht="13.2" x14ac:dyDescent="0.25">
      <c r="AC8278"/>
      <c r="AD8278"/>
    </row>
    <row r="8279" spans="29:30" ht="13.2" x14ac:dyDescent="0.25">
      <c r="AC8279"/>
      <c r="AD8279"/>
    </row>
    <row r="8280" spans="29:30" ht="13.2" x14ac:dyDescent="0.25">
      <c r="AC8280"/>
      <c r="AD8280"/>
    </row>
    <row r="8281" spans="29:30" ht="13.2" x14ac:dyDescent="0.25">
      <c r="AC8281"/>
      <c r="AD8281"/>
    </row>
    <row r="8282" spans="29:30" ht="13.2" x14ac:dyDescent="0.25">
      <c r="AC8282"/>
      <c r="AD8282"/>
    </row>
    <row r="8283" spans="29:30" ht="13.2" x14ac:dyDescent="0.25">
      <c r="AC8283"/>
      <c r="AD8283"/>
    </row>
    <row r="8284" spans="29:30" ht="13.2" x14ac:dyDescent="0.25">
      <c r="AC8284"/>
      <c r="AD8284"/>
    </row>
    <row r="8285" spans="29:30" ht="13.2" x14ac:dyDescent="0.25">
      <c r="AC8285"/>
      <c r="AD8285"/>
    </row>
    <row r="8286" spans="29:30" ht="13.2" x14ac:dyDescent="0.25">
      <c r="AC8286"/>
      <c r="AD8286"/>
    </row>
    <row r="8287" spans="29:30" ht="13.2" x14ac:dyDescent="0.25">
      <c r="AC8287"/>
      <c r="AD8287"/>
    </row>
    <row r="8288" spans="29:30" ht="13.2" x14ac:dyDescent="0.25">
      <c r="AC8288"/>
      <c r="AD8288"/>
    </row>
    <row r="8289" spans="29:30" ht="13.2" x14ac:dyDescent="0.25">
      <c r="AC8289"/>
      <c r="AD8289"/>
    </row>
    <row r="8290" spans="29:30" ht="13.2" x14ac:dyDescent="0.25">
      <c r="AC8290"/>
      <c r="AD8290"/>
    </row>
    <row r="8291" spans="29:30" ht="13.2" x14ac:dyDescent="0.25">
      <c r="AC8291"/>
      <c r="AD8291"/>
    </row>
    <row r="8292" spans="29:30" ht="13.2" x14ac:dyDescent="0.25">
      <c r="AC8292"/>
      <c r="AD8292"/>
    </row>
    <row r="8293" spans="29:30" ht="13.2" x14ac:dyDescent="0.25">
      <c r="AC8293"/>
      <c r="AD8293"/>
    </row>
    <row r="8294" spans="29:30" ht="13.2" x14ac:dyDescent="0.25">
      <c r="AC8294"/>
      <c r="AD8294"/>
    </row>
    <row r="8295" spans="29:30" ht="13.2" x14ac:dyDescent="0.25">
      <c r="AC8295"/>
      <c r="AD8295"/>
    </row>
    <row r="8296" spans="29:30" ht="13.2" x14ac:dyDescent="0.25">
      <c r="AC8296"/>
      <c r="AD8296"/>
    </row>
    <row r="8297" spans="29:30" ht="13.2" x14ac:dyDescent="0.25">
      <c r="AC8297"/>
      <c r="AD8297"/>
    </row>
    <row r="8298" spans="29:30" ht="13.2" x14ac:dyDescent="0.25">
      <c r="AC8298"/>
      <c r="AD8298"/>
    </row>
    <row r="8299" spans="29:30" ht="13.2" x14ac:dyDescent="0.25">
      <c r="AC8299"/>
      <c r="AD8299"/>
    </row>
    <row r="8300" spans="29:30" ht="13.2" x14ac:dyDescent="0.25">
      <c r="AC8300"/>
      <c r="AD8300"/>
    </row>
    <row r="8301" spans="29:30" ht="13.2" x14ac:dyDescent="0.25">
      <c r="AC8301"/>
      <c r="AD8301"/>
    </row>
    <row r="8302" spans="29:30" ht="13.2" x14ac:dyDescent="0.25">
      <c r="AC8302"/>
      <c r="AD8302"/>
    </row>
    <row r="8303" spans="29:30" ht="13.2" x14ac:dyDescent="0.25">
      <c r="AC8303"/>
      <c r="AD8303"/>
    </row>
    <row r="8304" spans="29:30" ht="13.2" x14ac:dyDescent="0.25">
      <c r="AC8304"/>
      <c r="AD8304"/>
    </row>
    <row r="8305" spans="29:30" ht="13.2" x14ac:dyDescent="0.25">
      <c r="AC8305"/>
      <c r="AD8305"/>
    </row>
    <row r="8306" spans="29:30" ht="13.2" x14ac:dyDescent="0.25">
      <c r="AC8306"/>
      <c r="AD8306"/>
    </row>
    <row r="8307" spans="29:30" ht="13.2" x14ac:dyDescent="0.25">
      <c r="AC8307"/>
      <c r="AD8307"/>
    </row>
    <row r="8308" spans="29:30" ht="13.2" x14ac:dyDescent="0.25">
      <c r="AC8308"/>
      <c r="AD8308"/>
    </row>
    <row r="8309" spans="29:30" ht="13.2" x14ac:dyDescent="0.25">
      <c r="AC8309"/>
      <c r="AD8309"/>
    </row>
    <row r="8310" spans="29:30" ht="13.2" x14ac:dyDescent="0.25">
      <c r="AC8310"/>
      <c r="AD8310"/>
    </row>
    <row r="8311" spans="29:30" ht="13.2" x14ac:dyDescent="0.25">
      <c r="AC8311"/>
      <c r="AD8311"/>
    </row>
    <row r="8312" spans="29:30" ht="13.2" x14ac:dyDescent="0.25">
      <c r="AC8312"/>
      <c r="AD8312"/>
    </row>
    <row r="8313" spans="29:30" ht="13.2" x14ac:dyDescent="0.25">
      <c r="AC8313"/>
      <c r="AD8313"/>
    </row>
    <row r="8314" spans="29:30" ht="13.2" x14ac:dyDescent="0.25">
      <c r="AC8314"/>
      <c r="AD8314"/>
    </row>
    <row r="8315" spans="29:30" ht="13.2" x14ac:dyDescent="0.25">
      <c r="AC8315"/>
      <c r="AD8315"/>
    </row>
    <row r="8316" spans="29:30" ht="13.2" x14ac:dyDescent="0.25">
      <c r="AC8316"/>
      <c r="AD8316"/>
    </row>
    <row r="8317" spans="29:30" ht="13.2" x14ac:dyDescent="0.25">
      <c r="AC8317"/>
      <c r="AD8317"/>
    </row>
    <row r="8318" spans="29:30" ht="13.2" x14ac:dyDescent="0.25">
      <c r="AC8318"/>
      <c r="AD8318"/>
    </row>
    <row r="8319" spans="29:30" ht="13.2" x14ac:dyDescent="0.25">
      <c r="AC8319"/>
      <c r="AD8319"/>
    </row>
    <row r="8320" spans="29:30" ht="13.2" x14ac:dyDescent="0.25">
      <c r="AC8320"/>
      <c r="AD8320"/>
    </row>
    <row r="8321" spans="29:30" ht="13.2" x14ac:dyDescent="0.25">
      <c r="AC8321"/>
      <c r="AD8321"/>
    </row>
    <row r="8322" spans="29:30" ht="13.2" x14ac:dyDescent="0.25">
      <c r="AC8322"/>
      <c r="AD8322"/>
    </row>
    <row r="8323" spans="29:30" ht="13.2" x14ac:dyDescent="0.25">
      <c r="AC8323"/>
      <c r="AD8323"/>
    </row>
    <row r="8324" spans="29:30" ht="13.2" x14ac:dyDescent="0.25">
      <c r="AC8324"/>
      <c r="AD8324"/>
    </row>
    <row r="8325" spans="29:30" ht="13.2" x14ac:dyDescent="0.25">
      <c r="AC8325"/>
      <c r="AD8325"/>
    </row>
    <row r="8326" spans="29:30" ht="13.2" x14ac:dyDescent="0.25">
      <c r="AC8326"/>
      <c r="AD8326"/>
    </row>
    <row r="8327" spans="29:30" ht="13.2" x14ac:dyDescent="0.25">
      <c r="AC8327"/>
      <c r="AD8327"/>
    </row>
    <row r="8328" spans="29:30" ht="13.2" x14ac:dyDescent="0.25">
      <c r="AC8328"/>
      <c r="AD8328"/>
    </row>
    <row r="8329" spans="29:30" ht="13.2" x14ac:dyDescent="0.25">
      <c r="AC8329"/>
      <c r="AD8329"/>
    </row>
    <row r="8330" spans="29:30" ht="13.2" x14ac:dyDescent="0.25">
      <c r="AC8330"/>
      <c r="AD8330"/>
    </row>
    <row r="8331" spans="29:30" ht="13.2" x14ac:dyDescent="0.25">
      <c r="AC8331"/>
      <c r="AD8331"/>
    </row>
    <row r="8332" spans="29:30" ht="13.2" x14ac:dyDescent="0.25">
      <c r="AC8332"/>
      <c r="AD8332"/>
    </row>
    <row r="8333" spans="29:30" ht="13.2" x14ac:dyDescent="0.25">
      <c r="AC8333"/>
      <c r="AD8333"/>
    </row>
    <row r="8334" spans="29:30" ht="13.2" x14ac:dyDescent="0.25">
      <c r="AC8334"/>
      <c r="AD8334"/>
    </row>
    <row r="8335" spans="29:30" ht="13.2" x14ac:dyDescent="0.25">
      <c r="AC8335"/>
      <c r="AD8335"/>
    </row>
    <row r="8336" spans="29:30" ht="13.2" x14ac:dyDescent="0.25">
      <c r="AC8336"/>
      <c r="AD8336"/>
    </row>
    <row r="8337" spans="29:30" ht="13.2" x14ac:dyDescent="0.25">
      <c r="AC8337"/>
      <c r="AD8337"/>
    </row>
    <row r="8338" spans="29:30" ht="13.2" x14ac:dyDescent="0.25">
      <c r="AC8338"/>
      <c r="AD8338"/>
    </row>
    <row r="8339" spans="29:30" ht="13.2" x14ac:dyDescent="0.25">
      <c r="AC8339"/>
      <c r="AD8339"/>
    </row>
    <row r="8340" spans="29:30" ht="13.2" x14ac:dyDescent="0.25">
      <c r="AC8340"/>
      <c r="AD8340"/>
    </row>
    <row r="8341" spans="29:30" ht="13.2" x14ac:dyDescent="0.25">
      <c r="AC8341"/>
      <c r="AD8341"/>
    </row>
    <row r="8342" spans="29:30" ht="13.2" x14ac:dyDescent="0.25">
      <c r="AC8342"/>
      <c r="AD8342"/>
    </row>
    <row r="8343" spans="29:30" ht="13.2" x14ac:dyDescent="0.25">
      <c r="AC8343"/>
      <c r="AD8343"/>
    </row>
    <row r="8344" spans="29:30" ht="13.2" x14ac:dyDescent="0.25">
      <c r="AC8344"/>
      <c r="AD8344"/>
    </row>
    <row r="8345" spans="29:30" ht="13.2" x14ac:dyDescent="0.25">
      <c r="AC8345"/>
      <c r="AD8345"/>
    </row>
    <row r="8346" spans="29:30" ht="13.2" x14ac:dyDescent="0.25">
      <c r="AC8346"/>
      <c r="AD8346"/>
    </row>
    <row r="8347" spans="29:30" ht="13.2" x14ac:dyDescent="0.25">
      <c r="AC8347"/>
      <c r="AD8347"/>
    </row>
    <row r="8348" spans="29:30" ht="13.2" x14ac:dyDescent="0.25">
      <c r="AC8348"/>
      <c r="AD8348"/>
    </row>
    <row r="8349" spans="29:30" ht="13.2" x14ac:dyDescent="0.25">
      <c r="AC8349"/>
      <c r="AD8349"/>
    </row>
    <row r="8350" spans="29:30" ht="13.2" x14ac:dyDescent="0.25">
      <c r="AC8350"/>
      <c r="AD8350"/>
    </row>
    <row r="8351" spans="29:30" ht="13.2" x14ac:dyDescent="0.25">
      <c r="AC8351"/>
      <c r="AD8351"/>
    </row>
    <row r="8352" spans="29:30" ht="13.2" x14ac:dyDescent="0.25">
      <c r="AC8352"/>
      <c r="AD8352"/>
    </row>
    <row r="8353" spans="29:30" ht="13.2" x14ac:dyDescent="0.25">
      <c r="AC8353"/>
      <c r="AD8353"/>
    </row>
    <row r="8354" spans="29:30" ht="13.2" x14ac:dyDescent="0.25">
      <c r="AC8354"/>
      <c r="AD8354"/>
    </row>
    <row r="8355" spans="29:30" ht="13.2" x14ac:dyDescent="0.25">
      <c r="AC8355"/>
      <c r="AD8355"/>
    </row>
    <row r="8356" spans="29:30" ht="13.2" x14ac:dyDescent="0.25">
      <c r="AC8356"/>
      <c r="AD8356"/>
    </row>
    <row r="8357" spans="29:30" ht="13.2" x14ac:dyDescent="0.25">
      <c r="AC8357"/>
      <c r="AD8357"/>
    </row>
    <row r="8358" spans="29:30" ht="13.2" x14ac:dyDescent="0.25">
      <c r="AC8358"/>
      <c r="AD8358"/>
    </row>
    <row r="8359" spans="29:30" ht="13.2" x14ac:dyDescent="0.25">
      <c r="AC8359"/>
      <c r="AD8359"/>
    </row>
    <row r="8360" spans="29:30" ht="13.2" x14ac:dyDescent="0.25">
      <c r="AC8360"/>
      <c r="AD8360"/>
    </row>
    <row r="8361" spans="29:30" ht="13.2" x14ac:dyDescent="0.25">
      <c r="AC8361"/>
      <c r="AD8361"/>
    </row>
    <row r="8362" spans="29:30" ht="13.2" x14ac:dyDescent="0.25">
      <c r="AC8362"/>
      <c r="AD8362"/>
    </row>
    <row r="8363" spans="29:30" ht="13.2" x14ac:dyDescent="0.25">
      <c r="AC8363"/>
      <c r="AD8363"/>
    </row>
    <row r="8364" spans="29:30" ht="13.2" x14ac:dyDescent="0.25">
      <c r="AC8364"/>
      <c r="AD8364"/>
    </row>
    <row r="8365" spans="29:30" ht="13.2" x14ac:dyDescent="0.25">
      <c r="AC8365"/>
      <c r="AD8365"/>
    </row>
    <row r="8366" spans="29:30" ht="13.2" x14ac:dyDescent="0.25">
      <c r="AC8366"/>
      <c r="AD8366"/>
    </row>
    <row r="8367" spans="29:30" ht="13.2" x14ac:dyDescent="0.25">
      <c r="AC8367"/>
      <c r="AD8367"/>
    </row>
    <row r="8368" spans="29:30" ht="13.2" x14ac:dyDescent="0.25">
      <c r="AC8368"/>
      <c r="AD8368"/>
    </row>
    <row r="8369" spans="29:30" ht="13.2" x14ac:dyDescent="0.25">
      <c r="AC8369"/>
      <c r="AD8369"/>
    </row>
    <row r="8370" spans="29:30" ht="13.2" x14ac:dyDescent="0.25">
      <c r="AC8370"/>
      <c r="AD8370"/>
    </row>
    <row r="8371" spans="29:30" ht="13.2" x14ac:dyDescent="0.25">
      <c r="AC8371"/>
      <c r="AD8371"/>
    </row>
    <row r="8372" spans="29:30" ht="13.2" x14ac:dyDescent="0.25">
      <c r="AC8372"/>
      <c r="AD8372"/>
    </row>
    <row r="8373" spans="29:30" ht="13.2" x14ac:dyDescent="0.25">
      <c r="AC8373"/>
      <c r="AD8373"/>
    </row>
    <row r="8374" spans="29:30" ht="13.2" x14ac:dyDescent="0.25">
      <c r="AC8374"/>
      <c r="AD8374"/>
    </row>
    <row r="8375" spans="29:30" ht="13.2" x14ac:dyDescent="0.25">
      <c r="AC8375"/>
      <c r="AD8375"/>
    </row>
    <row r="8376" spans="29:30" ht="13.2" x14ac:dyDescent="0.25">
      <c r="AC8376"/>
      <c r="AD8376"/>
    </row>
    <row r="8377" spans="29:30" ht="13.2" x14ac:dyDescent="0.25">
      <c r="AC8377"/>
      <c r="AD8377"/>
    </row>
    <row r="8378" spans="29:30" ht="13.2" x14ac:dyDescent="0.25">
      <c r="AC8378"/>
      <c r="AD8378"/>
    </row>
    <row r="8379" spans="29:30" ht="13.2" x14ac:dyDescent="0.25">
      <c r="AC8379"/>
      <c r="AD8379"/>
    </row>
    <row r="8380" spans="29:30" ht="13.2" x14ac:dyDescent="0.25">
      <c r="AC8380"/>
      <c r="AD8380"/>
    </row>
    <row r="8381" spans="29:30" ht="13.2" x14ac:dyDescent="0.25">
      <c r="AC8381"/>
      <c r="AD8381"/>
    </row>
    <row r="8382" spans="29:30" ht="13.2" x14ac:dyDescent="0.25">
      <c r="AC8382"/>
      <c r="AD8382"/>
    </row>
    <row r="8383" spans="29:30" ht="13.2" x14ac:dyDescent="0.25">
      <c r="AC8383"/>
      <c r="AD8383"/>
    </row>
    <row r="8384" spans="29:30" ht="13.2" x14ac:dyDescent="0.25">
      <c r="AC8384"/>
      <c r="AD8384"/>
    </row>
    <row r="8385" spans="29:30" ht="13.2" x14ac:dyDescent="0.25">
      <c r="AC8385"/>
      <c r="AD8385"/>
    </row>
    <row r="8386" spans="29:30" ht="13.2" x14ac:dyDescent="0.25">
      <c r="AC8386"/>
      <c r="AD8386"/>
    </row>
    <row r="8387" spans="29:30" ht="13.2" x14ac:dyDescent="0.25">
      <c r="AC8387"/>
      <c r="AD8387"/>
    </row>
    <row r="8388" spans="29:30" ht="13.2" x14ac:dyDescent="0.25">
      <c r="AC8388"/>
      <c r="AD8388"/>
    </row>
    <row r="8389" spans="29:30" ht="13.2" x14ac:dyDescent="0.25">
      <c r="AC8389"/>
      <c r="AD8389"/>
    </row>
    <row r="8390" spans="29:30" ht="13.2" x14ac:dyDescent="0.25">
      <c r="AC8390"/>
      <c r="AD8390"/>
    </row>
    <row r="8391" spans="29:30" ht="13.2" x14ac:dyDescent="0.25">
      <c r="AC8391"/>
      <c r="AD8391"/>
    </row>
    <row r="8392" spans="29:30" ht="13.2" x14ac:dyDescent="0.25">
      <c r="AC8392"/>
      <c r="AD8392"/>
    </row>
    <row r="8393" spans="29:30" ht="13.2" x14ac:dyDescent="0.25">
      <c r="AC8393"/>
      <c r="AD8393"/>
    </row>
    <row r="8394" spans="29:30" ht="13.2" x14ac:dyDescent="0.25">
      <c r="AC8394"/>
      <c r="AD8394"/>
    </row>
    <row r="8395" spans="29:30" ht="13.2" x14ac:dyDescent="0.25">
      <c r="AC8395"/>
      <c r="AD8395"/>
    </row>
    <row r="8396" spans="29:30" ht="13.2" x14ac:dyDescent="0.25">
      <c r="AC8396"/>
      <c r="AD8396"/>
    </row>
    <row r="8397" spans="29:30" ht="13.2" x14ac:dyDescent="0.25">
      <c r="AC8397"/>
      <c r="AD8397"/>
    </row>
    <row r="8398" spans="29:30" ht="13.2" x14ac:dyDescent="0.25">
      <c r="AC8398"/>
      <c r="AD8398"/>
    </row>
    <row r="8399" spans="29:30" ht="13.2" x14ac:dyDescent="0.25">
      <c r="AC8399"/>
      <c r="AD8399"/>
    </row>
    <row r="8400" spans="29:30" ht="13.2" x14ac:dyDescent="0.25">
      <c r="AC8400"/>
      <c r="AD8400"/>
    </row>
    <row r="8401" spans="29:30" ht="13.2" x14ac:dyDescent="0.25">
      <c r="AC8401"/>
      <c r="AD8401"/>
    </row>
    <row r="8402" spans="29:30" ht="13.2" x14ac:dyDescent="0.25">
      <c r="AC8402"/>
      <c r="AD8402"/>
    </row>
    <row r="8403" spans="29:30" ht="13.2" x14ac:dyDescent="0.25">
      <c r="AC8403"/>
      <c r="AD8403"/>
    </row>
    <row r="8404" spans="29:30" ht="13.2" x14ac:dyDescent="0.25">
      <c r="AC8404"/>
      <c r="AD8404"/>
    </row>
    <row r="8405" spans="29:30" ht="13.2" x14ac:dyDescent="0.25">
      <c r="AC8405"/>
      <c r="AD8405"/>
    </row>
    <row r="8406" spans="29:30" ht="13.2" x14ac:dyDescent="0.25">
      <c r="AC8406"/>
      <c r="AD8406"/>
    </row>
    <row r="8407" spans="29:30" ht="13.2" x14ac:dyDescent="0.25">
      <c r="AC8407"/>
      <c r="AD8407"/>
    </row>
    <row r="8408" spans="29:30" ht="13.2" x14ac:dyDescent="0.25">
      <c r="AC8408"/>
      <c r="AD8408"/>
    </row>
    <row r="8409" spans="29:30" ht="13.2" x14ac:dyDescent="0.25">
      <c r="AC8409"/>
      <c r="AD8409"/>
    </row>
    <row r="8410" spans="29:30" ht="13.2" x14ac:dyDescent="0.25">
      <c r="AC8410"/>
      <c r="AD8410"/>
    </row>
    <row r="8411" spans="29:30" ht="13.2" x14ac:dyDescent="0.25">
      <c r="AC8411"/>
      <c r="AD8411"/>
    </row>
    <row r="8412" spans="29:30" ht="13.2" x14ac:dyDescent="0.25">
      <c r="AC8412"/>
      <c r="AD8412"/>
    </row>
    <row r="8413" spans="29:30" ht="13.2" x14ac:dyDescent="0.25">
      <c r="AC8413"/>
      <c r="AD8413"/>
    </row>
    <row r="8414" spans="29:30" ht="13.2" x14ac:dyDescent="0.25">
      <c r="AC8414"/>
      <c r="AD8414"/>
    </row>
    <row r="8415" spans="29:30" ht="13.2" x14ac:dyDescent="0.25">
      <c r="AC8415"/>
      <c r="AD8415"/>
    </row>
    <row r="8416" spans="29:30" ht="13.2" x14ac:dyDescent="0.25">
      <c r="AC8416"/>
      <c r="AD8416"/>
    </row>
    <row r="8417" spans="29:30" ht="13.2" x14ac:dyDescent="0.25">
      <c r="AC8417"/>
      <c r="AD8417"/>
    </row>
    <row r="8418" spans="29:30" ht="13.2" x14ac:dyDescent="0.25">
      <c r="AC8418"/>
      <c r="AD8418"/>
    </row>
    <row r="8419" spans="29:30" ht="13.2" x14ac:dyDescent="0.25">
      <c r="AC8419"/>
      <c r="AD8419"/>
    </row>
    <row r="8420" spans="29:30" ht="13.2" x14ac:dyDescent="0.25">
      <c r="AC8420"/>
      <c r="AD8420"/>
    </row>
    <row r="8421" spans="29:30" ht="13.2" x14ac:dyDescent="0.25">
      <c r="AC8421"/>
      <c r="AD8421"/>
    </row>
    <row r="8422" spans="29:30" ht="13.2" x14ac:dyDescent="0.25">
      <c r="AC8422"/>
      <c r="AD8422"/>
    </row>
    <row r="8423" spans="29:30" ht="13.2" x14ac:dyDescent="0.25">
      <c r="AC8423"/>
      <c r="AD8423"/>
    </row>
    <row r="8424" spans="29:30" ht="13.2" x14ac:dyDescent="0.25">
      <c r="AC8424"/>
      <c r="AD8424"/>
    </row>
    <row r="8425" spans="29:30" ht="13.2" x14ac:dyDescent="0.25">
      <c r="AC8425"/>
      <c r="AD8425"/>
    </row>
    <row r="8426" spans="29:30" ht="13.2" x14ac:dyDescent="0.25">
      <c r="AC8426"/>
      <c r="AD8426"/>
    </row>
    <row r="8427" spans="29:30" ht="13.2" x14ac:dyDescent="0.25">
      <c r="AC8427"/>
      <c r="AD8427"/>
    </row>
    <row r="8428" spans="29:30" ht="13.2" x14ac:dyDescent="0.25">
      <c r="AC8428"/>
      <c r="AD8428"/>
    </row>
    <row r="8429" spans="29:30" ht="13.2" x14ac:dyDescent="0.25">
      <c r="AC8429"/>
      <c r="AD8429"/>
    </row>
    <row r="8430" spans="29:30" ht="13.2" x14ac:dyDescent="0.25">
      <c r="AC8430"/>
      <c r="AD8430"/>
    </row>
    <row r="8431" spans="29:30" ht="13.2" x14ac:dyDescent="0.25">
      <c r="AC8431"/>
      <c r="AD8431"/>
    </row>
    <row r="8432" spans="29:30" ht="13.2" x14ac:dyDescent="0.25">
      <c r="AC8432"/>
      <c r="AD8432"/>
    </row>
    <row r="8433" spans="29:30" ht="13.2" x14ac:dyDescent="0.25">
      <c r="AC8433"/>
      <c r="AD8433"/>
    </row>
    <row r="8434" spans="29:30" ht="13.2" x14ac:dyDescent="0.25">
      <c r="AC8434"/>
      <c r="AD8434"/>
    </row>
    <row r="8435" spans="29:30" ht="13.2" x14ac:dyDescent="0.25">
      <c r="AC8435"/>
      <c r="AD8435"/>
    </row>
    <row r="8436" spans="29:30" ht="13.2" x14ac:dyDescent="0.25">
      <c r="AC8436"/>
      <c r="AD8436"/>
    </row>
    <row r="8437" spans="29:30" ht="13.2" x14ac:dyDescent="0.25">
      <c r="AC8437"/>
      <c r="AD8437"/>
    </row>
    <row r="8438" spans="29:30" ht="13.2" x14ac:dyDescent="0.25">
      <c r="AC8438"/>
      <c r="AD8438"/>
    </row>
    <row r="8439" spans="29:30" ht="13.2" x14ac:dyDescent="0.25">
      <c r="AC8439"/>
      <c r="AD8439"/>
    </row>
    <row r="8440" spans="29:30" ht="13.2" x14ac:dyDescent="0.25">
      <c r="AC8440"/>
      <c r="AD8440"/>
    </row>
    <row r="8441" spans="29:30" ht="13.2" x14ac:dyDescent="0.25">
      <c r="AC8441"/>
      <c r="AD8441"/>
    </row>
    <row r="8442" spans="29:30" ht="13.2" x14ac:dyDescent="0.25">
      <c r="AC8442"/>
      <c r="AD8442"/>
    </row>
    <row r="8443" spans="29:30" ht="13.2" x14ac:dyDescent="0.25">
      <c r="AC8443"/>
      <c r="AD8443"/>
    </row>
    <row r="8444" spans="29:30" ht="13.2" x14ac:dyDescent="0.25">
      <c r="AC8444"/>
      <c r="AD8444"/>
    </row>
    <row r="8445" spans="29:30" ht="13.2" x14ac:dyDescent="0.25">
      <c r="AC8445"/>
      <c r="AD8445"/>
    </row>
    <row r="8446" spans="29:30" ht="13.2" x14ac:dyDescent="0.25">
      <c r="AC8446"/>
      <c r="AD8446"/>
    </row>
    <row r="8447" spans="29:30" ht="13.2" x14ac:dyDescent="0.25">
      <c r="AC8447"/>
      <c r="AD8447"/>
    </row>
    <row r="8448" spans="29:30" ht="13.2" x14ac:dyDescent="0.25">
      <c r="AC8448"/>
      <c r="AD8448"/>
    </row>
    <row r="8449" spans="29:30" ht="13.2" x14ac:dyDescent="0.25">
      <c r="AC8449"/>
      <c r="AD8449"/>
    </row>
    <row r="8450" spans="29:30" ht="13.2" x14ac:dyDescent="0.25">
      <c r="AC8450"/>
      <c r="AD8450"/>
    </row>
    <row r="8451" spans="29:30" ht="13.2" x14ac:dyDescent="0.25">
      <c r="AC8451"/>
      <c r="AD8451"/>
    </row>
    <row r="8452" spans="29:30" ht="13.2" x14ac:dyDescent="0.25">
      <c r="AC8452"/>
      <c r="AD8452"/>
    </row>
    <row r="8453" spans="29:30" ht="13.2" x14ac:dyDescent="0.25">
      <c r="AC8453"/>
      <c r="AD8453"/>
    </row>
    <row r="8454" spans="29:30" ht="13.2" x14ac:dyDescent="0.25">
      <c r="AC8454"/>
      <c r="AD8454"/>
    </row>
    <row r="8455" spans="29:30" ht="13.2" x14ac:dyDescent="0.25">
      <c r="AC8455"/>
      <c r="AD8455"/>
    </row>
    <row r="8456" spans="29:30" ht="13.2" x14ac:dyDescent="0.25">
      <c r="AC8456"/>
      <c r="AD8456"/>
    </row>
    <row r="8457" spans="29:30" ht="13.2" x14ac:dyDescent="0.25">
      <c r="AC8457"/>
      <c r="AD8457"/>
    </row>
    <row r="8458" spans="29:30" ht="13.2" x14ac:dyDescent="0.25">
      <c r="AC8458"/>
      <c r="AD8458"/>
    </row>
    <row r="8459" spans="29:30" ht="13.2" x14ac:dyDescent="0.25">
      <c r="AC8459"/>
      <c r="AD8459"/>
    </row>
    <row r="8460" spans="29:30" ht="13.2" x14ac:dyDescent="0.25">
      <c r="AC8460"/>
      <c r="AD8460"/>
    </row>
    <row r="8461" spans="29:30" ht="13.2" x14ac:dyDescent="0.25">
      <c r="AC8461"/>
      <c r="AD8461"/>
    </row>
    <row r="8462" spans="29:30" ht="13.2" x14ac:dyDescent="0.25">
      <c r="AC8462"/>
      <c r="AD8462"/>
    </row>
    <row r="8463" spans="29:30" ht="13.2" x14ac:dyDescent="0.25">
      <c r="AC8463"/>
      <c r="AD8463"/>
    </row>
    <row r="8464" spans="29:30" ht="13.2" x14ac:dyDescent="0.25">
      <c r="AC8464"/>
      <c r="AD8464"/>
    </row>
    <row r="8465" spans="29:30" ht="13.2" x14ac:dyDescent="0.25">
      <c r="AC8465"/>
      <c r="AD8465"/>
    </row>
    <row r="8466" spans="29:30" ht="13.2" x14ac:dyDescent="0.25">
      <c r="AC8466"/>
      <c r="AD8466"/>
    </row>
    <row r="8467" spans="29:30" ht="13.2" x14ac:dyDescent="0.25">
      <c r="AC8467"/>
      <c r="AD8467"/>
    </row>
    <row r="8468" spans="29:30" ht="13.2" x14ac:dyDescent="0.25">
      <c r="AC8468"/>
      <c r="AD8468"/>
    </row>
    <row r="8469" spans="29:30" ht="13.2" x14ac:dyDescent="0.25">
      <c r="AC8469"/>
      <c r="AD8469"/>
    </row>
    <row r="8470" spans="29:30" ht="13.2" x14ac:dyDescent="0.25">
      <c r="AC8470"/>
      <c r="AD8470"/>
    </row>
    <row r="8471" spans="29:30" ht="13.2" x14ac:dyDescent="0.25">
      <c r="AC8471"/>
      <c r="AD8471"/>
    </row>
    <row r="8472" spans="29:30" ht="13.2" x14ac:dyDescent="0.25">
      <c r="AC8472"/>
      <c r="AD8472"/>
    </row>
    <row r="8473" spans="29:30" ht="13.2" x14ac:dyDescent="0.25">
      <c r="AC8473"/>
      <c r="AD8473"/>
    </row>
    <row r="8474" spans="29:30" ht="13.2" x14ac:dyDescent="0.25">
      <c r="AC8474"/>
      <c r="AD8474"/>
    </row>
    <row r="8475" spans="29:30" ht="13.2" x14ac:dyDescent="0.25">
      <c r="AC8475"/>
      <c r="AD8475"/>
    </row>
    <row r="8476" spans="29:30" ht="13.2" x14ac:dyDescent="0.25">
      <c r="AC8476"/>
      <c r="AD8476"/>
    </row>
    <row r="8477" spans="29:30" ht="13.2" x14ac:dyDescent="0.25">
      <c r="AC8477"/>
      <c r="AD8477"/>
    </row>
    <row r="8478" spans="29:30" ht="13.2" x14ac:dyDescent="0.25">
      <c r="AC8478"/>
      <c r="AD8478"/>
    </row>
    <row r="8479" spans="29:30" ht="13.2" x14ac:dyDescent="0.25">
      <c r="AC8479"/>
      <c r="AD8479"/>
    </row>
    <row r="8480" spans="29:30" ht="13.2" x14ac:dyDescent="0.25">
      <c r="AC8480"/>
      <c r="AD8480"/>
    </row>
    <row r="8481" spans="29:30" ht="13.2" x14ac:dyDescent="0.25">
      <c r="AC8481"/>
      <c r="AD8481"/>
    </row>
    <row r="8482" spans="29:30" ht="13.2" x14ac:dyDescent="0.25">
      <c r="AC8482"/>
      <c r="AD8482"/>
    </row>
    <row r="8483" spans="29:30" ht="13.2" x14ac:dyDescent="0.25">
      <c r="AC8483"/>
      <c r="AD8483"/>
    </row>
    <row r="8484" spans="29:30" ht="13.2" x14ac:dyDescent="0.25">
      <c r="AC8484"/>
      <c r="AD8484"/>
    </row>
    <row r="8485" spans="29:30" ht="13.2" x14ac:dyDescent="0.25">
      <c r="AC8485"/>
      <c r="AD8485"/>
    </row>
    <row r="8486" spans="29:30" ht="13.2" x14ac:dyDescent="0.25">
      <c r="AC8486"/>
      <c r="AD8486"/>
    </row>
    <row r="8487" spans="29:30" ht="13.2" x14ac:dyDescent="0.25">
      <c r="AC8487"/>
      <c r="AD8487"/>
    </row>
    <row r="8488" spans="29:30" ht="13.2" x14ac:dyDescent="0.25">
      <c r="AC8488"/>
      <c r="AD8488"/>
    </row>
    <row r="8489" spans="29:30" ht="13.2" x14ac:dyDescent="0.25">
      <c r="AC8489"/>
      <c r="AD8489"/>
    </row>
    <row r="8490" spans="29:30" ht="13.2" x14ac:dyDescent="0.25">
      <c r="AC8490"/>
      <c r="AD8490"/>
    </row>
    <row r="8491" spans="29:30" ht="13.2" x14ac:dyDescent="0.25">
      <c r="AC8491"/>
      <c r="AD8491"/>
    </row>
    <row r="8492" spans="29:30" ht="13.2" x14ac:dyDescent="0.25">
      <c r="AC8492"/>
      <c r="AD8492"/>
    </row>
    <row r="8493" spans="29:30" ht="13.2" x14ac:dyDescent="0.25">
      <c r="AC8493"/>
      <c r="AD8493"/>
    </row>
    <row r="8494" spans="29:30" ht="13.2" x14ac:dyDescent="0.25">
      <c r="AC8494"/>
      <c r="AD8494"/>
    </row>
    <row r="8495" spans="29:30" ht="13.2" x14ac:dyDescent="0.25">
      <c r="AC8495"/>
      <c r="AD8495"/>
    </row>
    <row r="8496" spans="29:30" ht="13.2" x14ac:dyDescent="0.25">
      <c r="AC8496"/>
      <c r="AD8496"/>
    </row>
    <row r="8497" spans="29:30" ht="13.2" x14ac:dyDescent="0.25">
      <c r="AC8497"/>
      <c r="AD8497"/>
    </row>
    <row r="8498" spans="29:30" ht="13.2" x14ac:dyDescent="0.25">
      <c r="AC8498"/>
      <c r="AD8498"/>
    </row>
    <row r="8499" spans="29:30" ht="13.2" x14ac:dyDescent="0.25">
      <c r="AC8499"/>
      <c r="AD8499"/>
    </row>
    <row r="8500" spans="29:30" ht="13.2" x14ac:dyDescent="0.25">
      <c r="AC8500"/>
      <c r="AD8500"/>
    </row>
    <row r="8501" spans="29:30" ht="13.2" x14ac:dyDescent="0.25">
      <c r="AC8501"/>
      <c r="AD8501"/>
    </row>
    <row r="8502" spans="29:30" ht="13.2" x14ac:dyDescent="0.25">
      <c r="AC8502"/>
      <c r="AD8502"/>
    </row>
    <row r="8503" spans="29:30" ht="13.2" x14ac:dyDescent="0.25">
      <c r="AC8503"/>
      <c r="AD8503"/>
    </row>
    <row r="8504" spans="29:30" ht="13.2" x14ac:dyDescent="0.25">
      <c r="AC8504"/>
      <c r="AD8504"/>
    </row>
    <row r="8505" spans="29:30" ht="13.2" x14ac:dyDescent="0.25">
      <c r="AC8505"/>
      <c r="AD8505"/>
    </row>
    <row r="8506" spans="29:30" ht="13.2" x14ac:dyDescent="0.25">
      <c r="AC8506"/>
      <c r="AD8506"/>
    </row>
    <row r="8507" spans="29:30" ht="13.2" x14ac:dyDescent="0.25">
      <c r="AC8507"/>
      <c r="AD8507"/>
    </row>
    <row r="8508" spans="29:30" ht="13.2" x14ac:dyDescent="0.25">
      <c r="AC8508"/>
      <c r="AD8508"/>
    </row>
    <row r="8509" spans="29:30" ht="13.2" x14ac:dyDescent="0.25">
      <c r="AC8509"/>
      <c r="AD8509"/>
    </row>
    <row r="8510" spans="29:30" ht="13.2" x14ac:dyDescent="0.25">
      <c r="AC8510"/>
      <c r="AD8510"/>
    </row>
    <row r="8511" spans="29:30" ht="13.2" x14ac:dyDescent="0.25">
      <c r="AC8511"/>
      <c r="AD8511"/>
    </row>
    <row r="8512" spans="29:30" ht="13.2" x14ac:dyDescent="0.25">
      <c r="AC8512"/>
      <c r="AD8512"/>
    </row>
    <row r="8513" spans="29:30" ht="13.2" x14ac:dyDescent="0.25">
      <c r="AC8513"/>
      <c r="AD8513"/>
    </row>
    <row r="8514" spans="29:30" ht="13.2" x14ac:dyDescent="0.25">
      <c r="AC8514"/>
      <c r="AD8514"/>
    </row>
    <row r="8515" spans="29:30" ht="13.2" x14ac:dyDescent="0.25">
      <c r="AC8515"/>
      <c r="AD8515"/>
    </row>
    <row r="8516" spans="29:30" ht="13.2" x14ac:dyDescent="0.25">
      <c r="AC8516"/>
      <c r="AD8516"/>
    </row>
    <row r="8517" spans="29:30" ht="13.2" x14ac:dyDescent="0.25">
      <c r="AC8517"/>
      <c r="AD8517"/>
    </row>
    <row r="8518" spans="29:30" ht="13.2" x14ac:dyDescent="0.25">
      <c r="AC8518"/>
      <c r="AD8518"/>
    </row>
    <row r="8519" spans="29:30" ht="13.2" x14ac:dyDescent="0.25">
      <c r="AC8519"/>
      <c r="AD8519"/>
    </row>
    <row r="8520" spans="29:30" ht="13.2" x14ac:dyDescent="0.25">
      <c r="AC8520"/>
      <c r="AD8520"/>
    </row>
    <row r="8521" spans="29:30" ht="13.2" x14ac:dyDescent="0.25">
      <c r="AC8521"/>
      <c r="AD8521"/>
    </row>
    <row r="8522" spans="29:30" ht="13.2" x14ac:dyDescent="0.25">
      <c r="AC8522"/>
      <c r="AD8522"/>
    </row>
    <row r="8523" spans="29:30" ht="13.2" x14ac:dyDescent="0.25">
      <c r="AC8523"/>
      <c r="AD8523"/>
    </row>
    <row r="8524" spans="29:30" ht="13.2" x14ac:dyDescent="0.25">
      <c r="AC8524"/>
      <c r="AD8524"/>
    </row>
    <row r="8525" spans="29:30" ht="13.2" x14ac:dyDescent="0.25">
      <c r="AC8525"/>
      <c r="AD8525"/>
    </row>
    <row r="8526" spans="29:30" ht="13.2" x14ac:dyDescent="0.25">
      <c r="AC8526"/>
      <c r="AD8526"/>
    </row>
    <row r="8527" spans="29:30" ht="13.2" x14ac:dyDescent="0.25">
      <c r="AC8527"/>
      <c r="AD8527"/>
    </row>
    <row r="8528" spans="29:30" ht="13.2" x14ac:dyDescent="0.25">
      <c r="AC8528"/>
      <c r="AD8528"/>
    </row>
    <row r="8529" spans="29:30" ht="13.2" x14ac:dyDescent="0.25">
      <c r="AC8529"/>
      <c r="AD8529"/>
    </row>
    <row r="8530" spans="29:30" ht="13.2" x14ac:dyDescent="0.25">
      <c r="AC8530"/>
      <c r="AD8530"/>
    </row>
    <row r="8531" spans="29:30" ht="13.2" x14ac:dyDescent="0.25">
      <c r="AC8531"/>
      <c r="AD8531"/>
    </row>
    <row r="8532" spans="29:30" ht="13.2" x14ac:dyDescent="0.25">
      <c r="AC8532"/>
      <c r="AD8532"/>
    </row>
    <row r="8533" spans="29:30" ht="13.2" x14ac:dyDescent="0.25">
      <c r="AC8533"/>
      <c r="AD8533"/>
    </row>
    <row r="8534" spans="29:30" ht="13.2" x14ac:dyDescent="0.25">
      <c r="AC8534"/>
      <c r="AD8534"/>
    </row>
    <row r="8535" spans="29:30" ht="13.2" x14ac:dyDescent="0.25">
      <c r="AC8535"/>
      <c r="AD8535"/>
    </row>
    <row r="8536" spans="29:30" ht="13.2" x14ac:dyDescent="0.25">
      <c r="AC8536"/>
      <c r="AD8536"/>
    </row>
    <row r="8537" spans="29:30" ht="13.2" x14ac:dyDescent="0.25">
      <c r="AC8537"/>
      <c r="AD8537"/>
    </row>
    <row r="8538" spans="29:30" ht="13.2" x14ac:dyDescent="0.25">
      <c r="AC8538"/>
      <c r="AD8538"/>
    </row>
    <row r="8539" spans="29:30" ht="13.2" x14ac:dyDescent="0.25">
      <c r="AC8539"/>
      <c r="AD8539"/>
    </row>
    <row r="8540" spans="29:30" ht="13.2" x14ac:dyDescent="0.25">
      <c r="AC8540"/>
      <c r="AD8540"/>
    </row>
    <row r="8541" spans="29:30" ht="13.2" x14ac:dyDescent="0.25">
      <c r="AC8541"/>
      <c r="AD8541"/>
    </row>
    <row r="8542" spans="29:30" ht="13.2" x14ac:dyDescent="0.25">
      <c r="AC8542"/>
      <c r="AD8542"/>
    </row>
    <row r="8543" spans="29:30" ht="13.2" x14ac:dyDescent="0.25">
      <c r="AC8543"/>
      <c r="AD8543"/>
    </row>
    <row r="8544" spans="29:30" ht="13.2" x14ac:dyDescent="0.25">
      <c r="AC8544"/>
      <c r="AD8544"/>
    </row>
    <row r="8545" spans="29:30" ht="13.2" x14ac:dyDescent="0.25">
      <c r="AC8545"/>
      <c r="AD8545"/>
    </row>
    <row r="8546" spans="29:30" ht="13.2" x14ac:dyDescent="0.25">
      <c r="AC8546"/>
      <c r="AD8546"/>
    </row>
    <row r="8547" spans="29:30" ht="13.2" x14ac:dyDescent="0.25">
      <c r="AC8547"/>
      <c r="AD8547"/>
    </row>
    <row r="8548" spans="29:30" ht="13.2" x14ac:dyDescent="0.25">
      <c r="AC8548"/>
      <c r="AD8548"/>
    </row>
    <row r="8549" spans="29:30" ht="13.2" x14ac:dyDescent="0.25">
      <c r="AC8549"/>
      <c r="AD8549"/>
    </row>
    <row r="8550" spans="29:30" ht="13.2" x14ac:dyDescent="0.25">
      <c r="AC8550"/>
      <c r="AD8550"/>
    </row>
    <row r="8551" spans="29:30" ht="13.2" x14ac:dyDescent="0.25">
      <c r="AC8551"/>
      <c r="AD8551"/>
    </row>
    <row r="8552" spans="29:30" ht="13.2" x14ac:dyDescent="0.25">
      <c r="AC8552"/>
      <c r="AD8552"/>
    </row>
    <row r="8553" spans="29:30" ht="13.2" x14ac:dyDescent="0.25">
      <c r="AC8553"/>
      <c r="AD8553"/>
    </row>
    <row r="8554" spans="29:30" ht="13.2" x14ac:dyDescent="0.25">
      <c r="AC8554"/>
      <c r="AD8554"/>
    </row>
    <row r="8555" spans="29:30" ht="13.2" x14ac:dyDescent="0.25">
      <c r="AC8555"/>
      <c r="AD8555"/>
    </row>
    <row r="8556" spans="29:30" ht="13.2" x14ac:dyDescent="0.25">
      <c r="AC8556"/>
      <c r="AD8556"/>
    </row>
    <row r="8557" spans="29:30" ht="13.2" x14ac:dyDescent="0.25">
      <c r="AC8557"/>
      <c r="AD8557"/>
    </row>
    <row r="8558" spans="29:30" ht="13.2" x14ac:dyDescent="0.25">
      <c r="AC8558"/>
      <c r="AD8558"/>
    </row>
    <row r="8559" spans="29:30" ht="13.2" x14ac:dyDescent="0.25">
      <c r="AC8559"/>
      <c r="AD8559"/>
    </row>
    <row r="8560" spans="29:30" ht="13.2" x14ac:dyDescent="0.25">
      <c r="AC8560"/>
      <c r="AD8560"/>
    </row>
    <row r="8561" spans="29:30" ht="13.2" x14ac:dyDescent="0.25">
      <c r="AC8561"/>
      <c r="AD8561"/>
    </row>
    <row r="8562" spans="29:30" ht="13.2" x14ac:dyDescent="0.25">
      <c r="AC8562"/>
      <c r="AD8562"/>
    </row>
    <row r="8563" spans="29:30" ht="13.2" x14ac:dyDescent="0.25">
      <c r="AC8563"/>
      <c r="AD8563"/>
    </row>
    <row r="8564" spans="29:30" ht="13.2" x14ac:dyDescent="0.25">
      <c r="AC8564"/>
      <c r="AD8564"/>
    </row>
    <row r="8565" spans="29:30" ht="13.2" x14ac:dyDescent="0.25">
      <c r="AC8565"/>
      <c r="AD8565"/>
    </row>
    <row r="8566" spans="29:30" ht="13.2" x14ac:dyDescent="0.25">
      <c r="AC8566"/>
      <c r="AD8566"/>
    </row>
    <row r="8567" spans="29:30" ht="13.2" x14ac:dyDescent="0.25">
      <c r="AC8567"/>
      <c r="AD8567"/>
    </row>
    <row r="8568" spans="29:30" ht="13.2" x14ac:dyDescent="0.25">
      <c r="AC8568"/>
      <c r="AD8568"/>
    </row>
    <row r="8569" spans="29:30" ht="13.2" x14ac:dyDescent="0.25">
      <c r="AC8569"/>
      <c r="AD8569"/>
    </row>
    <row r="8570" spans="29:30" ht="13.2" x14ac:dyDescent="0.25">
      <c r="AC8570"/>
      <c r="AD8570"/>
    </row>
    <row r="8571" spans="29:30" ht="13.2" x14ac:dyDescent="0.25">
      <c r="AC8571"/>
      <c r="AD8571"/>
    </row>
    <row r="8572" spans="29:30" ht="13.2" x14ac:dyDescent="0.25">
      <c r="AC8572"/>
      <c r="AD8572"/>
    </row>
    <row r="8573" spans="29:30" ht="13.2" x14ac:dyDescent="0.25">
      <c r="AC8573"/>
      <c r="AD8573"/>
    </row>
    <row r="8574" spans="29:30" ht="13.2" x14ac:dyDescent="0.25">
      <c r="AC8574"/>
      <c r="AD8574"/>
    </row>
    <row r="8575" spans="29:30" ht="13.2" x14ac:dyDescent="0.25">
      <c r="AC8575"/>
      <c r="AD8575"/>
    </row>
    <row r="8576" spans="29:30" ht="13.2" x14ac:dyDescent="0.25">
      <c r="AC8576"/>
      <c r="AD8576"/>
    </row>
    <row r="8577" spans="29:30" ht="13.2" x14ac:dyDescent="0.25">
      <c r="AC8577"/>
      <c r="AD8577"/>
    </row>
    <row r="8578" spans="29:30" ht="13.2" x14ac:dyDescent="0.25">
      <c r="AC8578"/>
      <c r="AD8578"/>
    </row>
    <row r="8579" spans="29:30" ht="13.2" x14ac:dyDescent="0.25">
      <c r="AC8579"/>
      <c r="AD8579"/>
    </row>
    <row r="8580" spans="29:30" ht="13.2" x14ac:dyDescent="0.25">
      <c r="AC8580"/>
      <c r="AD8580"/>
    </row>
    <row r="8581" spans="29:30" ht="13.2" x14ac:dyDescent="0.25">
      <c r="AC8581"/>
      <c r="AD8581"/>
    </row>
    <row r="8582" spans="29:30" ht="13.2" x14ac:dyDescent="0.25">
      <c r="AC8582"/>
      <c r="AD8582"/>
    </row>
    <row r="8583" spans="29:30" ht="13.2" x14ac:dyDescent="0.25">
      <c r="AC8583"/>
      <c r="AD8583"/>
    </row>
    <row r="8584" spans="29:30" ht="13.2" x14ac:dyDescent="0.25">
      <c r="AC8584"/>
      <c r="AD8584"/>
    </row>
    <row r="8585" spans="29:30" ht="13.2" x14ac:dyDescent="0.25">
      <c r="AC8585"/>
      <c r="AD8585"/>
    </row>
    <row r="8586" spans="29:30" ht="13.2" x14ac:dyDescent="0.25">
      <c r="AC8586"/>
      <c r="AD8586"/>
    </row>
    <row r="8587" spans="29:30" ht="13.2" x14ac:dyDescent="0.25">
      <c r="AC8587"/>
      <c r="AD8587"/>
    </row>
    <row r="8588" spans="29:30" ht="13.2" x14ac:dyDescent="0.25">
      <c r="AC8588"/>
      <c r="AD8588"/>
    </row>
    <row r="8589" spans="29:30" ht="13.2" x14ac:dyDescent="0.25">
      <c r="AC8589"/>
      <c r="AD8589"/>
    </row>
    <row r="8590" spans="29:30" ht="13.2" x14ac:dyDescent="0.25">
      <c r="AC8590"/>
      <c r="AD8590"/>
    </row>
    <row r="8591" spans="29:30" ht="13.2" x14ac:dyDescent="0.25">
      <c r="AC8591"/>
      <c r="AD8591"/>
    </row>
    <row r="8592" spans="29:30" ht="13.2" x14ac:dyDescent="0.25">
      <c r="AC8592"/>
      <c r="AD8592"/>
    </row>
    <row r="8593" spans="29:30" ht="13.2" x14ac:dyDescent="0.25">
      <c r="AC8593"/>
      <c r="AD8593"/>
    </row>
    <row r="8594" spans="29:30" ht="13.2" x14ac:dyDescent="0.25">
      <c r="AC8594"/>
      <c r="AD8594"/>
    </row>
    <row r="8595" spans="29:30" ht="13.2" x14ac:dyDescent="0.25">
      <c r="AC8595"/>
      <c r="AD8595"/>
    </row>
    <row r="8596" spans="29:30" ht="13.2" x14ac:dyDescent="0.25">
      <c r="AC8596"/>
      <c r="AD8596"/>
    </row>
    <row r="8597" spans="29:30" ht="13.2" x14ac:dyDescent="0.25">
      <c r="AC8597"/>
      <c r="AD8597"/>
    </row>
    <row r="8598" spans="29:30" ht="13.2" x14ac:dyDescent="0.25">
      <c r="AC8598"/>
      <c r="AD8598"/>
    </row>
    <row r="8599" spans="29:30" ht="13.2" x14ac:dyDescent="0.25">
      <c r="AC8599"/>
      <c r="AD8599"/>
    </row>
    <row r="8600" spans="29:30" ht="13.2" x14ac:dyDescent="0.25">
      <c r="AC8600"/>
      <c r="AD8600"/>
    </row>
    <row r="8601" spans="29:30" ht="13.2" x14ac:dyDescent="0.25">
      <c r="AC8601"/>
      <c r="AD8601"/>
    </row>
    <row r="8602" spans="29:30" ht="13.2" x14ac:dyDescent="0.25">
      <c r="AC8602"/>
      <c r="AD8602"/>
    </row>
    <row r="8603" spans="29:30" ht="13.2" x14ac:dyDescent="0.25">
      <c r="AC8603"/>
      <c r="AD8603"/>
    </row>
    <row r="8604" spans="29:30" ht="13.2" x14ac:dyDescent="0.25">
      <c r="AC8604"/>
      <c r="AD8604"/>
    </row>
    <row r="8605" spans="29:30" ht="13.2" x14ac:dyDescent="0.25">
      <c r="AC8605"/>
      <c r="AD8605"/>
    </row>
    <row r="8606" spans="29:30" ht="13.2" x14ac:dyDescent="0.25">
      <c r="AC8606"/>
      <c r="AD8606"/>
    </row>
    <row r="8607" spans="29:30" ht="13.2" x14ac:dyDescent="0.25">
      <c r="AC8607"/>
      <c r="AD8607"/>
    </row>
    <row r="8608" spans="29:30" ht="13.2" x14ac:dyDescent="0.25">
      <c r="AC8608"/>
      <c r="AD8608"/>
    </row>
    <row r="8609" spans="29:30" ht="13.2" x14ac:dyDescent="0.25">
      <c r="AC8609"/>
      <c r="AD8609"/>
    </row>
    <row r="8610" spans="29:30" ht="13.2" x14ac:dyDescent="0.25">
      <c r="AC8610"/>
      <c r="AD8610"/>
    </row>
    <row r="8611" spans="29:30" ht="13.2" x14ac:dyDescent="0.25">
      <c r="AC8611"/>
      <c r="AD8611"/>
    </row>
    <row r="8612" spans="29:30" ht="13.2" x14ac:dyDescent="0.25">
      <c r="AC8612"/>
      <c r="AD8612"/>
    </row>
    <row r="8613" spans="29:30" ht="13.2" x14ac:dyDescent="0.25">
      <c r="AC8613"/>
      <c r="AD8613"/>
    </row>
    <row r="8614" spans="29:30" ht="13.2" x14ac:dyDescent="0.25">
      <c r="AC8614"/>
      <c r="AD8614"/>
    </row>
    <row r="8615" spans="29:30" ht="13.2" x14ac:dyDescent="0.25">
      <c r="AC8615"/>
      <c r="AD8615"/>
    </row>
    <row r="8616" spans="29:30" ht="13.2" x14ac:dyDescent="0.25">
      <c r="AC8616"/>
      <c r="AD8616"/>
    </row>
    <row r="8617" spans="29:30" ht="13.2" x14ac:dyDescent="0.25">
      <c r="AC8617"/>
      <c r="AD8617"/>
    </row>
    <row r="8618" spans="29:30" ht="13.2" x14ac:dyDescent="0.25">
      <c r="AC8618"/>
      <c r="AD8618"/>
    </row>
    <row r="8619" spans="29:30" ht="13.2" x14ac:dyDescent="0.25">
      <c r="AC8619"/>
      <c r="AD8619"/>
    </row>
    <row r="8620" spans="29:30" ht="13.2" x14ac:dyDescent="0.25">
      <c r="AC8620"/>
      <c r="AD8620"/>
    </row>
    <row r="8621" spans="29:30" ht="13.2" x14ac:dyDescent="0.25">
      <c r="AC8621"/>
      <c r="AD8621"/>
    </row>
    <row r="8622" spans="29:30" ht="13.2" x14ac:dyDescent="0.25">
      <c r="AC8622"/>
      <c r="AD8622"/>
    </row>
    <row r="8623" spans="29:30" ht="13.2" x14ac:dyDescent="0.25">
      <c r="AC8623"/>
      <c r="AD8623"/>
    </row>
    <row r="8624" spans="29:30" ht="13.2" x14ac:dyDescent="0.25">
      <c r="AC8624"/>
      <c r="AD8624"/>
    </row>
    <row r="8625" spans="29:30" ht="13.2" x14ac:dyDescent="0.25">
      <c r="AC8625"/>
      <c r="AD8625"/>
    </row>
    <row r="8626" spans="29:30" ht="13.2" x14ac:dyDescent="0.25">
      <c r="AC8626"/>
      <c r="AD8626"/>
    </row>
    <row r="8627" spans="29:30" ht="13.2" x14ac:dyDescent="0.25">
      <c r="AC8627"/>
      <c r="AD8627"/>
    </row>
    <row r="8628" spans="29:30" ht="13.2" x14ac:dyDescent="0.25">
      <c r="AC8628"/>
      <c r="AD8628"/>
    </row>
    <row r="8629" spans="29:30" ht="13.2" x14ac:dyDescent="0.25">
      <c r="AC8629"/>
      <c r="AD8629"/>
    </row>
    <row r="8630" spans="29:30" ht="13.2" x14ac:dyDescent="0.25">
      <c r="AC8630"/>
      <c r="AD8630"/>
    </row>
    <row r="8631" spans="29:30" ht="13.2" x14ac:dyDescent="0.25">
      <c r="AC8631"/>
      <c r="AD8631"/>
    </row>
    <row r="8632" spans="29:30" ht="13.2" x14ac:dyDescent="0.25">
      <c r="AC8632"/>
      <c r="AD8632"/>
    </row>
    <row r="8633" spans="29:30" ht="13.2" x14ac:dyDescent="0.25">
      <c r="AC8633"/>
      <c r="AD8633"/>
    </row>
    <row r="8634" spans="29:30" ht="13.2" x14ac:dyDescent="0.25">
      <c r="AC8634"/>
      <c r="AD8634"/>
    </row>
    <row r="8635" spans="29:30" ht="13.2" x14ac:dyDescent="0.25">
      <c r="AC8635"/>
      <c r="AD8635"/>
    </row>
    <row r="8636" spans="29:30" ht="13.2" x14ac:dyDescent="0.25">
      <c r="AC8636"/>
      <c r="AD8636"/>
    </row>
    <row r="8637" spans="29:30" ht="13.2" x14ac:dyDescent="0.25">
      <c r="AC8637"/>
      <c r="AD8637"/>
    </row>
    <row r="8638" spans="29:30" ht="13.2" x14ac:dyDescent="0.25">
      <c r="AC8638"/>
      <c r="AD8638"/>
    </row>
    <row r="8639" spans="29:30" ht="13.2" x14ac:dyDescent="0.25">
      <c r="AC8639"/>
      <c r="AD8639"/>
    </row>
    <row r="8640" spans="29:30" ht="13.2" x14ac:dyDescent="0.25">
      <c r="AC8640"/>
      <c r="AD8640"/>
    </row>
    <row r="8641" spans="29:30" ht="13.2" x14ac:dyDescent="0.25">
      <c r="AC8641"/>
      <c r="AD8641"/>
    </row>
    <row r="8642" spans="29:30" ht="13.2" x14ac:dyDescent="0.25">
      <c r="AC8642"/>
      <c r="AD8642"/>
    </row>
    <row r="8643" spans="29:30" ht="13.2" x14ac:dyDescent="0.25">
      <c r="AC8643"/>
      <c r="AD8643"/>
    </row>
    <row r="8644" spans="29:30" ht="13.2" x14ac:dyDescent="0.25">
      <c r="AC8644"/>
      <c r="AD8644"/>
    </row>
    <row r="8645" spans="29:30" ht="13.2" x14ac:dyDescent="0.25">
      <c r="AC8645"/>
      <c r="AD8645"/>
    </row>
    <row r="8646" spans="29:30" ht="13.2" x14ac:dyDescent="0.25">
      <c r="AC8646"/>
      <c r="AD8646"/>
    </row>
    <row r="8647" spans="29:30" ht="13.2" x14ac:dyDescent="0.25">
      <c r="AC8647"/>
      <c r="AD8647"/>
    </row>
    <row r="8648" spans="29:30" ht="13.2" x14ac:dyDescent="0.25">
      <c r="AC8648"/>
      <c r="AD8648"/>
    </row>
    <row r="8649" spans="29:30" ht="13.2" x14ac:dyDescent="0.25">
      <c r="AC8649"/>
      <c r="AD8649"/>
    </row>
    <row r="8650" spans="29:30" ht="13.2" x14ac:dyDescent="0.25">
      <c r="AC8650"/>
      <c r="AD8650"/>
    </row>
    <row r="8651" spans="29:30" ht="13.2" x14ac:dyDescent="0.25">
      <c r="AC8651"/>
      <c r="AD8651"/>
    </row>
    <row r="8652" spans="29:30" ht="13.2" x14ac:dyDescent="0.25">
      <c r="AC8652"/>
      <c r="AD8652"/>
    </row>
    <row r="8653" spans="29:30" ht="13.2" x14ac:dyDescent="0.25">
      <c r="AC8653"/>
      <c r="AD8653"/>
    </row>
    <row r="8654" spans="29:30" ht="13.2" x14ac:dyDescent="0.25">
      <c r="AC8654"/>
      <c r="AD8654"/>
    </row>
    <row r="8655" spans="29:30" ht="13.2" x14ac:dyDescent="0.25">
      <c r="AC8655"/>
      <c r="AD8655"/>
    </row>
    <row r="8656" spans="29:30" ht="13.2" x14ac:dyDescent="0.25">
      <c r="AC8656"/>
      <c r="AD8656"/>
    </row>
    <row r="8657" spans="29:30" ht="13.2" x14ac:dyDescent="0.25">
      <c r="AC8657"/>
      <c r="AD8657"/>
    </row>
    <row r="8658" spans="29:30" ht="13.2" x14ac:dyDescent="0.25">
      <c r="AC8658"/>
      <c r="AD8658"/>
    </row>
    <row r="8659" spans="29:30" ht="13.2" x14ac:dyDescent="0.25">
      <c r="AC8659"/>
      <c r="AD8659"/>
    </row>
    <row r="8660" spans="29:30" ht="13.2" x14ac:dyDescent="0.25">
      <c r="AC8660"/>
      <c r="AD8660"/>
    </row>
    <row r="8661" spans="29:30" ht="13.2" x14ac:dyDescent="0.25">
      <c r="AC8661"/>
      <c r="AD8661"/>
    </row>
    <row r="8662" spans="29:30" ht="13.2" x14ac:dyDescent="0.25">
      <c r="AC8662"/>
      <c r="AD8662"/>
    </row>
    <row r="8663" spans="29:30" ht="13.2" x14ac:dyDescent="0.25">
      <c r="AC8663"/>
      <c r="AD8663"/>
    </row>
    <row r="8664" spans="29:30" ht="13.2" x14ac:dyDescent="0.25">
      <c r="AC8664"/>
      <c r="AD8664"/>
    </row>
    <row r="8665" spans="29:30" ht="13.2" x14ac:dyDescent="0.25">
      <c r="AC8665"/>
      <c r="AD8665"/>
    </row>
    <row r="8666" spans="29:30" ht="13.2" x14ac:dyDescent="0.25">
      <c r="AC8666"/>
      <c r="AD8666"/>
    </row>
    <row r="8667" spans="29:30" ht="13.2" x14ac:dyDescent="0.25">
      <c r="AC8667"/>
      <c r="AD8667"/>
    </row>
    <row r="8668" spans="29:30" ht="13.2" x14ac:dyDescent="0.25">
      <c r="AC8668"/>
      <c r="AD8668"/>
    </row>
    <row r="8669" spans="29:30" ht="13.2" x14ac:dyDescent="0.25">
      <c r="AC8669"/>
      <c r="AD8669"/>
    </row>
    <row r="8670" spans="29:30" ht="13.2" x14ac:dyDescent="0.25">
      <c r="AC8670"/>
      <c r="AD8670"/>
    </row>
    <row r="8671" spans="29:30" ht="13.2" x14ac:dyDescent="0.25">
      <c r="AC8671"/>
      <c r="AD8671"/>
    </row>
    <row r="8672" spans="29:30" ht="13.2" x14ac:dyDescent="0.25">
      <c r="AC8672"/>
      <c r="AD8672"/>
    </row>
    <row r="8673" spans="29:30" ht="13.2" x14ac:dyDescent="0.25">
      <c r="AC8673"/>
      <c r="AD8673"/>
    </row>
    <row r="8674" spans="29:30" ht="13.2" x14ac:dyDescent="0.25">
      <c r="AC8674"/>
      <c r="AD8674"/>
    </row>
    <row r="8675" spans="29:30" ht="13.2" x14ac:dyDescent="0.25">
      <c r="AC8675"/>
      <c r="AD8675"/>
    </row>
    <row r="8676" spans="29:30" ht="13.2" x14ac:dyDescent="0.25">
      <c r="AC8676"/>
      <c r="AD8676"/>
    </row>
    <row r="8677" spans="29:30" ht="13.2" x14ac:dyDescent="0.25">
      <c r="AC8677"/>
      <c r="AD8677"/>
    </row>
    <row r="8678" spans="29:30" ht="13.2" x14ac:dyDescent="0.25">
      <c r="AC8678"/>
      <c r="AD8678"/>
    </row>
    <row r="8679" spans="29:30" ht="13.2" x14ac:dyDescent="0.25">
      <c r="AC8679"/>
      <c r="AD8679"/>
    </row>
    <row r="8680" spans="29:30" ht="13.2" x14ac:dyDescent="0.25">
      <c r="AC8680"/>
      <c r="AD8680"/>
    </row>
    <row r="8681" spans="29:30" ht="13.2" x14ac:dyDescent="0.25">
      <c r="AC8681"/>
      <c r="AD8681"/>
    </row>
    <row r="8682" spans="29:30" ht="13.2" x14ac:dyDescent="0.25">
      <c r="AC8682"/>
      <c r="AD8682"/>
    </row>
    <row r="8683" spans="29:30" ht="13.2" x14ac:dyDescent="0.25">
      <c r="AC8683"/>
      <c r="AD8683"/>
    </row>
    <row r="8684" spans="29:30" ht="13.2" x14ac:dyDescent="0.25">
      <c r="AC8684"/>
      <c r="AD8684"/>
    </row>
    <row r="8685" spans="29:30" ht="13.2" x14ac:dyDescent="0.25">
      <c r="AC8685"/>
      <c r="AD8685"/>
    </row>
    <row r="8686" spans="29:30" ht="13.2" x14ac:dyDescent="0.25">
      <c r="AC8686"/>
      <c r="AD8686"/>
    </row>
    <row r="8687" spans="29:30" ht="13.2" x14ac:dyDescent="0.25">
      <c r="AC8687"/>
      <c r="AD8687"/>
    </row>
    <row r="8688" spans="29:30" ht="13.2" x14ac:dyDescent="0.25">
      <c r="AC8688"/>
      <c r="AD8688"/>
    </row>
    <row r="8689" spans="29:30" ht="13.2" x14ac:dyDescent="0.25">
      <c r="AC8689"/>
      <c r="AD8689"/>
    </row>
    <row r="8690" spans="29:30" ht="13.2" x14ac:dyDescent="0.25">
      <c r="AC8690"/>
      <c r="AD8690"/>
    </row>
    <row r="8691" spans="29:30" ht="13.2" x14ac:dyDescent="0.25">
      <c r="AC8691"/>
      <c r="AD8691"/>
    </row>
    <row r="8692" spans="29:30" ht="13.2" x14ac:dyDescent="0.25">
      <c r="AC8692"/>
      <c r="AD8692"/>
    </row>
    <row r="8693" spans="29:30" ht="13.2" x14ac:dyDescent="0.25">
      <c r="AC8693"/>
      <c r="AD8693"/>
    </row>
    <row r="8694" spans="29:30" ht="13.2" x14ac:dyDescent="0.25">
      <c r="AC8694"/>
      <c r="AD8694"/>
    </row>
    <row r="8695" spans="29:30" ht="13.2" x14ac:dyDescent="0.25">
      <c r="AC8695"/>
      <c r="AD8695"/>
    </row>
    <row r="8696" spans="29:30" ht="13.2" x14ac:dyDescent="0.25">
      <c r="AC8696"/>
      <c r="AD8696"/>
    </row>
    <row r="8697" spans="29:30" ht="13.2" x14ac:dyDescent="0.25">
      <c r="AC8697"/>
      <c r="AD8697"/>
    </row>
    <row r="8698" spans="29:30" ht="13.2" x14ac:dyDescent="0.25">
      <c r="AC8698"/>
      <c r="AD8698"/>
    </row>
    <row r="8699" spans="29:30" ht="13.2" x14ac:dyDescent="0.25">
      <c r="AC8699"/>
      <c r="AD8699"/>
    </row>
    <row r="8700" spans="29:30" ht="13.2" x14ac:dyDescent="0.25">
      <c r="AC8700"/>
      <c r="AD8700"/>
    </row>
    <row r="8701" spans="29:30" ht="13.2" x14ac:dyDescent="0.25">
      <c r="AC8701"/>
      <c r="AD8701"/>
    </row>
    <row r="8702" spans="29:30" ht="13.2" x14ac:dyDescent="0.25">
      <c r="AC8702"/>
      <c r="AD8702"/>
    </row>
    <row r="8703" spans="29:30" ht="13.2" x14ac:dyDescent="0.25">
      <c r="AC8703"/>
      <c r="AD8703"/>
    </row>
    <row r="8704" spans="29:30" ht="13.2" x14ac:dyDescent="0.25">
      <c r="AC8704"/>
      <c r="AD8704"/>
    </row>
    <row r="8705" spans="29:30" ht="13.2" x14ac:dyDescent="0.25">
      <c r="AC8705"/>
      <c r="AD8705"/>
    </row>
    <row r="8706" spans="29:30" ht="13.2" x14ac:dyDescent="0.25">
      <c r="AC8706"/>
      <c r="AD8706"/>
    </row>
    <row r="8707" spans="29:30" ht="13.2" x14ac:dyDescent="0.25">
      <c r="AC8707"/>
      <c r="AD8707"/>
    </row>
    <row r="8708" spans="29:30" ht="13.2" x14ac:dyDescent="0.25">
      <c r="AC8708"/>
      <c r="AD8708"/>
    </row>
    <row r="8709" spans="29:30" ht="13.2" x14ac:dyDescent="0.25">
      <c r="AC8709"/>
      <c r="AD8709"/>
    </row>
    <row r="8710" spans="29:30" ht="13.2" x14ac:dyDescent="0.25">
      <c r="AC8710"/>
      <c r="AD8710"/>
    </row>
    <row r="8711" spans="29:30" ht="13.2" x14ac:dyDescent="0.25">
      <c r="AC8711"/>
      <c r="AD8711"/>
    </row>
    <row r="8712" spans="29:30" ht="13.2" x14ac:dyDescent="0.25">
      <c r="AC8712"/>
      <c r="AD8712"/>
    </row>
    <row r="8713" spans="29:30" ht="13.2" x14ac:dyDescent="0.25">
      <c r="AC8713"/>
      <c r="AD8713"/>
    </row>
    <row r="8714" spans="29:30" ht="13.2" x14ac:dyDescent="0.25">
      <c r="AC8714"/>
      <c r="AD8714"/>
    </row>
    <row r="8715" spans="29:30" ht="13.2" x14ac:dyDescent="0.25">
      <c r="AC8715"/>
      <c r="AD8715"/>
    </row>
    <row r="8716" spans="29:30" ht="13.2" x14ac:dyDescent="0.25">
      <c r="AC8716"/>
      <c r="AD8716"/>
    </row>
    <row r="8717" spans="29:30" ht="13.2" x14ac:dyDescent="0.25">
      <c r="AC8717"/>
      <c r="AD8717"/>
    </row>
    <row r="8718" spans="29:30" ht="13.2" x14ac:dyDescent="0.25">
      <c r="AC8718"/>
      <c r="AD8718"/>
    </row>
    <row r="8719" spans="29:30" ht="13.2" x14ac:dyDescent="0.25">
      <c r="AC8719"/>
      <c r="AD8719"/>
    </row>
    <row r="8720" spans="29:30" ht="13.2" x14ac:dyDescent="0.25">
      <c r="AC8720"/>
      <c r="AD8720"/>
    </row>
    <row r="8721" spans="29:30" ht="13.2" x14ac:dyDescent="0.25">
      <c r="AC8721"/>
      <c r="AD8721"/>
    </row>
    <row r="8722" spans="29:30" ht="13.2" x14ac:dyDescent="0.25">
      <c r="AC8722"/>
      <c r="AD8722"/>
    </row>
    <row r="8723" spans="29:30" ht="13.2" x14ac:dyDescent="0.25">
      <c r="AC8723"/>
      <c r="AD8723"/>
    </row>
    <row r="8724" spans="29:30" ht="13.2" x14ac:dyDescent="0.25">
      <c r="AC8724"/>
      <c r="AD8724"/>
    </row>
    <row r="8725" spans="29:30" ht="13.2" x14ac:dyDescent="0.25">
      <c r="AC8725"/>
      <c r="AD8725"/>
    </row>
    <row r="8726" spans="29:30" ht="13.2" x14ac:dyDescent="0.25">
      <c r="AC8726"/>
      <c r="AD8726"/>
    </row>
    <row r="8727" spans="29:30" ht="13.2" x14ac:dyDescent="0.25">
      <c r="AC8727"/>
      <c r="AD8727"/>
    </row>
    <row r="8728" spans="29:30" ht="13.2" x14ac:dyDescent="0.25">
      <c r="AC8728"/>
      <c r="AD8728"/>
    </row>
    <row r="8729" spans="29:30" ht="13.2" x14ac:dyDescent="0.25">
      <c r="AC8729"/>
      <c r="AD8729"/>
    </row>
    <row r="8730" spans="29:30" ht="13.2" x14ac:dyDescent="0.25">
      <c r="AC8730"/>
      <c r="AD8730"/>
    </row>
    <row r="8731" spans="29:30" ht="13.2" x14ac:dyDescent="0.25">
      <c r="AC8731"/>
      <c r="AD8731"/>
    </row>
    <row r="8732" spans="29:30" ht="13.2" x14ac:dyDescent="0.25">
      <c r="AC8732"/>
      <c r="AD8732"/>
    </row>
    <row r="8733" spans="29:30" ht="13.2" x14ac:dyDescent="0.25">
      <c r="AC8733"/>
      <c r="AD8733"/>
    </row>
    <row r="8734" spans="29:30" ht="13.2" x14ac:dyDescent="0.25">
      <c r="AC8734"/>
      <c r="AD8734"/>
    </row>
    <row r="8735" spans="29:30" ht="13.2" x14ac:dyDescent="0.25">
      <c r="AC8735"/>
      <c r="AD8735"/>
    </row>
    <row r="8736" spans="29:30" ht="13.2" x14ac:dyDescent="0.25">
      <c r="AC8736"/>
      <c r="AD8736"/>
    </row>
    <row r="8737" spans="29:30" ht="13.2" x14ac:dyDescent="0.25">
      <c r="AC8737"/>
      <c r="AD8737"/>
    </row>
    <row r="8738" spans="29:30" ht="13.2" x14ac:dyDescent="0.25">
      <c r="AC8738"/>
      <c r="AD8738"/>
    </row>
    <row r="8739" spans="29:30" ht="13.2" x14ac:dyDescent="0.25">
      <c r="AC8739"/>
      <c r="AD8739"/>
    </row>
    <row r="8740" spans="29:30" ht="13.2" x14ac:dyDescent="0.25">
      <c r="AC8740"/>
      <c r="AD8740"/>
    </row>
    <row r="8741" spans="29:30" ht="13.2" x14ac:dyDescent="0.25">
      <c r="AC8741"/>
      <c r="AD8741"/>
    </row>
    <row r="8742" spans="29:30" ht="13.2" x14ac:dyDescent="0.25">
      <c r="AC8742"/>
      <c r="AD8742"/>
    </row>
    <row r="8743" spans="29:30" ht="13.2" x14ac:dyDescent="0.25">
      <c r="AC8743"/>
      <c r="AD8743"/>
    </row>
    <row r="8744" spans="29:30" ht="13.2" x14ac:dyDescent="0.25">
      <c r="AC8744"/>
      <c r="AD8744"/>
    </row>
    <row r="8745" spans="29:30" ht="13.2" x14ac:dyDescent="0.25">
      <c r="AC8745"/>
      <c r="AD8745"/>
    </row>
    <row r="8746" spans="29:30" ht="13.2" x14ac:dyDescent="0.25">
      <c r="AC8746"/>
      <c r="AD8746"/>
    </row>
    <row r="8747" spans="29:30" ht="13.2" x14ac:dyDescent="0.25">
      <c r="AC8747"/>
      <c r="AD8747"/>
    </row>
    <row r="8748" spans="29:30" ht="13.2" x14ac:dyDescent="0.25">
      <c r="AC8748"/>
      <c r="AD8748"/>
    </row>
    <row r="8749" spans="29:30" ht="13.2" x14ac:dyDescent="0.25">
      <c r="AC8749"/>
      <c r="AD8749"/>
    </row>
    <row r="8750" spans="29:30" ht="13.2" x14ac:dyDescent="0.25">
      <c r="AC8750"/>
      <c r="AD8750"/>
    </row>
    <row r="8751" spans="29:30" ht="13.2" x14ac:dyDescent="0.25">
      <c r="AC8751"/>
      <c r="AD8751"/>
    </row>
    <row r="8752" spans="29:30" ht="13.2" x14ac:dyDescent="0.25">
      <c r="AC8752"/>
      <c r="AD8752"/>
    </row>
    <row r="8753" spans="29:30" ht="13.2" x14ac:dyDescent="0.25">
      <c r="AC8753"/>
      <c r="AD8753"/>
    </row>
    <row r="8754" spans="29:30" ht="13.2" x14ac:dyDescent="0.25">
      <c r="AC8754"/>
      <c r="AD8754"/>
    </row>
    <row r="8755" spans="29:30" ht="13.2" x14ac:dyDescent="0.25">
      <c r="AC8755"/>
      <c r="AD8755"/>
    </row>
    <row r="8756" spans="29:30" ht="13.2" x14ac:dyDescent="0.25">
      <c r="AC8756"/>
      <c r="AD8756"/>
    </row>
    <row r="8757" spans="29:30" ht="13.2" x14ac:dyDescent="0.25">
      <c r="AC8757"/>
      <c r="AD8757"/>
    </row>
    <row r="8758" spans="29:30" ht="13.2" x14ac:dyDescent="0.25">
      <c r="AC8758"/>
      <c r="AD8758"/>
    </row>
    <row r="8759" spans="29:30" ht="13.2" x14ac:dyDescent="0.25">
      <c r="AC8759"/>
      <c r="AD8759"/>
    </row>
    <row r="8760" spans="29:30" ht="13.2" x14ac:dyDescent="0.25">
      <c r="AC8760"/>
      <c r="AD8760"/>
    </row>
    <row r="8761" spans="29:30" ht="13.2" x14ac:dyDescent="0.25">
      <c r="AC8761"/>
      <c r="AD8761"/>
    </row>
    <row r="8762" spans="29:30" ht="13.2" x14ac:dyDescent="0.25">
      <c r="AC8762"/>
      <c r="AD8762"/>
    </row>
    <row r="8763" spans="29:30" ht="13.2" x14ac:dyDescent="0.25">
      <c r="AC8763"/>
      <c r="AD8763"/>
    </row>
    <row r="8764" spans="29:30" ht="13.2" x14ac:dyDescent="0.25">
      <c r="AC8764"/>
      <c r="AD8764"/>
    </row>
    <row r="8765" spans="29:30" ht="13.2" x14ac:dyDescent="0.25">
      <c r="AC8765"/>
      <c r="AD8765"/>
    </row>
    <row r="8766" spans="29:30" ht="13.2" x14ac:dyDescent="0.25">
      <c r="AC8766"/>
      <c r="AD8766"/>
    </row>
    <row r="8767" spans="29:30" ht="13.2" x14ac:dyDescent="0.25">
      <c r="AC8767"/>
      <c r="AD8767"/>
    </row>
    <row r="8768" spans="29:30" ht="13.2" x14ac:dyDescent="0.25">
      <c r="AC8768"/>
      <c r="AD8768"/>
    </row>
    <row r="8769" spans="29:30" ht="13.2" x14ac:dyDescent="0.25">
      <c r="AC8769"/>
      <c r="AD8769"/>
    </row>
    <row r="8770" spans="29:30" ht="13.2" x14ac:dyDescent="0.25">
      <c r="AC8770"/>
      <c r="AD8770"/>
    </row>
    <row r="8771" spans="29:30" ht="13.2" x14ac:dyDescent="0.25">
      <c r="AC8771"/>
      <c r="AD8771"/>
    </row>
    <row r="8772" spans="29:30" ht="13.2" x14ac:dyDescent="0.25">
      <c r="AC8772"/>
      <c r="AD8772"/>
    </row>
    <row r="8773" spans="29:30" ht="13.2" x14ac:dyDescent="0.25">
      <c r="AC8773"/>
      <c r="AD8773"/>
    </row>
    <row r="8774" spans="29:30" ht="13.2" x14ac:dyDescent="0.25">
      <c r="AC8774"/>
      <c r="AD8774"/>
    </row>
    <row r="8775" spans="29:30" ht="13.2" x14ac:dyDescent="0.25">
      <c r="AC8775"/>
      <c r="AD8775"/>
    </row>
    <row r="8776" spans="29:30" ht="13.2" x14ac:dyDescent="0.25">
      <c r="AC8776"/>
      <c r="AD8776"/>
    </row>
    <row r="8777" spans="29:30" ht="13.2" x14ac:dyDescent="0.25">
      <c r="AC8777"/>
      <c r="AD8777"/>
    </row>
    <row r="8778" spans="29:30" ht="13.2" x14ac:dyDescent="0.25">
      <c r="AC8778"/>
      <c r="AD8778"/>
    </row>
    <row r="8779" spans="29:30" ht="13.2" x14ac:dyDescent="0.25">
      <c r="AC8779"/>
      <c r="AD8779"/>
    </row>
    <row r="8780" spans="29:30" ht="13.2" x14ac:dyDescent="0.25">
      <c r="AC8780"/>
      <c r="AD8780"/>
    </row>
    <row r="8781" spans="29:30" ht="13.2" x14ac:dyDescent="0.25">
      <c r="AC8781"/>
      <c r="AD8781"/>
    </row>
    <row r="8782" spans="29:30" ht="13.2" x14ac:dyDescent="0.25">
      <c r="AC8782"/>
      <c r="AD8782"/>
    </row>
    <row r="8783" spans="29:30" ht="13.2" x14ac:dyDescent="0.25">
      <c r="AC8783"/>
      <c r="AD8783"/>
    </row>
    <row r="8784" spans="29:30" ht="13.2" x14ac:dyDescent="0.25">
      <c r="AC8784"/>
      <c r="AD8784"/>
    </row>
    <row r="8785" spans="29:30" ht="13.2" x14ac:dyDescent="0.25">
      <c r="AC8785"/>
      <c r="AD8785"/>
    </row>
    <row r="8786" spans="29:30" ht="13.2" x14ac:dyDescent="0.25">
      <c r="AC8786"/>
      <c r="AD8786"/>
    </row>
    <row r="8787" spans="29:30" ht="13.2" x14ac:dyDescent="0.25">
      <c r="AC8787"/>
      <c r="AD8787"/>
    </row>
    <row r="8788" spans="29:30" ht="13.2" x14ac:dyDescent="0.25">
      <c r="AC8788"/>
      <c r="AD8788"/>
    </row>
    <row r="8789" spans="29:30" ht="13.2" x14ac:dyDescent="0.25">
      <c r="AC8789"/>
      <c r="AD8789"/>
    </row>
    <row r="8790" spans="29:30" ht="13.2" x14ac:dyDescent="0.25">
      <c r="AC8790"/>
      <c r="AD8790"/>
    </row>
    <row r="8791" spans="29:30" ht="13.2" x14ac:dyDescent="0.25">
      <c r="AC8791"/>
      <c r="AD8791"/>
    </row>
    <row r="8792" spans="29:30" ht="13.2" x14ac:dyDescent="0.25">
      <c r="AC8792"/>
      <c r="AD8792"/>
    </row>
    <row r="8793" spans="29:30" ht="13.2" x14ac:dyDescent="0.25">
      <c r="AC8793"/>
      <c r="AD8793"/>
    </row>
    <row r="8794" spans="29:30" ht="13.2" x14ac:dyDescent="0.25">
      <c r="AC8794"/>
      <c r="AD8794"/>
    </row>
    <row r="8795" spans="29:30" ht="13.2" x14ac:dyDescent="0.25">
      <c r="AC8795"/>
      <c r="AD8795"/>
    </row>
    <row r="8796" spans="29:30" ht="13.2" x14ac:dyDescent="0.25">
      <c r="AC8796"/>
      <c r="AD8796"/>
    </row>
    <row r="8797" spans="29:30" ht="13.2" x14ac:dyDescent="0.25">
      <c r="AC8797"/>
      <c r="AD8797"/>
    </row>
    <row r="8798" spans="29:30" ht="13.2" x14ac:dyDescent="0.25">
      <c r="AC8798"/>
      <c r="AD8798"/>
    </row>
    <row r="8799" spans="29:30" ht="13.2" x14ac:dyDescent="0.25">
      <c r="AC8799"/>
      <c r="AD8799"/>
    </row>
    <row r="8800" spans="29:30" ht="13.2" x14ac:dyDescent="0.25">
      <c r="AC8800"/>
      <c r="AD8800"/>
    </row>
    <row r="8801" spans="29:30" ht="13.2" x14ac:dyDescent="0.25">
      <c r="AC8801"/>
      <c r="AD8801"/>
    </row>
    <row r="8802" spans="29:30" ht="13.2" x14ac:dyDescent="0.25">
      <c r="AC8802"/>
      <c r="AD8802"/>
    </row>
    <row r="8803" spans="29:30" ht="13.2" x14ac:dyDescent="0.25">
      <c r="AC8803"/>
      <c r="AD8803"/>
    </row>
    <row r="8804" spans="29:30" ht="13.2" x14ac:dyDescent="0.25">
      <c r="AC8804"/>
      <c r="AD8804"/>
    </row>
    <row r="8805" spans="29:30" ht="13.2" x14ac:dyDescent="0.25">
      <c r="AC8805"/>
      <c r="AD8805"/>
    </row>
    <row r="8806" spans="29:30" ht="13.2" x14ac:dyDescent="0.25">
      <c r="AC8806"/>
      <c r="AD8806"/>
    </row>
    <row r="8807" spans="29:30" ht="13.2" x14ac:dyDescent="0.25">
      <c r="AC8807"/>
      <c r="AD8807"/>
    </row>
    <row r="8808" spans="29:30" ht="13.2" x14ac:dyDescent="0.25">
      <c r="AC8808"/>
      <c r="AD8808"/>
    </row>
    <row r="8809" spans="29:30" ht="13.2" x14ac:dyDescent="0.25">
      <c r="AC8809"/>
      <c r="AD8809"/>
    </row>
    <row r="8810" spans="29:30" ht="13.2" x14ac:dyDescent="0.25">
      <c r="AC8810"/>
      <c r="AD8810"/>
    </row>
    <row r="8811" spans="29:30" ht="13.2" x14ac:dyDescent="0.25">
      <c r="AC8811"/>
      <c r="AD8811"/>
    </row>
    <row r="8812" spans="29:30" ht="13.2" x14ac:dyDescent="0.25">
      <c r="AC8812"/>
      <c r="AD8812"/>
    </row>
    <row r="8813" spans="29:30" ht="13.2" x14ac:dyDescent="0.25">
      <c r="AC8813"/>
      <c r="AD8813"/>
    </row>
    <row r="8814" spans="29:30" ht="13.2" x14ac:dyDescent="0.25">
      <c r="AC8814"/>
      <c r="AD8814"/>
    </row>
    <row r="8815" spans="29:30" ht="13.2" x14ac:dyDescent="0.25">
      <c r="AC8815"/>
      <c r="AD8815"/>
    </row>
    <row r="8816" spans="29:30" ht="13.2" x14ac:dyDescent="0.25">
      <c r="AC8816"/>
      <c r="AD8816"/>
    </row>
    <row r="8817" spans="29:30" ht="13.2" x14ac:dyDescent="0.25">
      <c r="AC8817"/>
      <c r="AD8817"/>
    </row>
    <row r="8818" spans="29:30" ht="13.2" x14ac:dyDescent="0.25">
      <c r="AC8818"/>
      <c r="AD8818"/>
    </row>
    <row r="8819" spans="29:30" ht="13.2" x14ac:dyDescent="0.25">
      <c r="AC8819"/>
      <c r="AD8819"/>
    </row>
    <row r="8820" spans="29:30" ht="13.2" x14ac:dyDescent="0.25">
      <c r="AC8820"/>
      <c r="AD8820"/>
    </row>
    <row r="8821" spans="29:30" ht="13.2" x14ac:dyDescent="0.25">
      <c r="AC8821"/>
      <c r="AD8821"/>
    </row>
    <row r="8822" spans="29:30" ht="13.2" x14ac:dyDescent="0.25">
      <c r="AC8822"/>
      <c r="AD8822"/>
    </row>
    <row r="8823" spans="29:30" ht="13.2" x14ac:dyDescent="0.25">
      <c r="AC8823"/>
      <c r="AD8823"/>
    </row>
    <row r="8824" spans="29:30" ht="13.2" x14ac:dyDescent="0.25">
      <c r="AC8824"/>
      <c r="AD8824"/>
    </row>
    <row r="8825" spans="29:30" ht="13.2" x14ac:dyDescent="0.25">
      <c r="AC8825"/>
      <c r="AD8825"/>
    </row>
    <row r="8826" spans="29:30" ht="13.2" x14ac:dyDescent="0.25">
      <c r="AC8826"/>
      <c r="AD8826"/>
    </row>
    <row r="8827" spans="29:30" ht="13.2" x14ac:dyDescent="0.25">
      <c r="AC8827"/>
      <c r="AD8827"/>
    </row>
    <row r="8828" spans="29:30" ht="13.2" x14ac:dyDescent="0.25">
      <c r="AC8828"/>
      <c r="AD8828"/>
    </row>
    <row r="8829" spans="29:30" ht="13.2" x14ac:dyDescent="0.25">
      <c r="AC8829"/>
      <c r="AD8829"/>
    </row>
    <row r="8830" spans="29:30" ht="13.2" x14ac:dyDescent="0.25">
      <c r="AC8830"/>
      <c r="AD8830"/>
    </row>
    <row r="8831" spans="29:30" ht="13.2" x14ac:dyDescent="0.25">
      <c r="AC8831"/>
      <c r="AD8831"/>
    </row>
    <row r="8832" spans="29:30" ht="13.2" x14ac:dyDescent="0.25">
      <c r="AC8832"/>
      <c r="AD8832"/>
    </row>
    <row r="8833" spans="29:30" ht="13.2" x14ac:dyDescent="0.25">
      <c r="AC8833"/>
      <c r="AD8833"/>
    </row>
    <row r="8834" spans="29:30" ht="13.2" x14ac:dyDescent="0.25">
      <c r="AC8834"/>
      <c r="AD8834"/>
    </row>
    <row r="8835" spans="29:30" ht="13.2" x14ac:dyDescent="0.25">
      <c r="AC8835"/>
      <c r="AD8835"/>
    </row>
    <row r="8836" spans="29:30" ht="13.2" x14ac:dyDescent="0.25">
      <c r="AC8836"/>
      <c r="AD8836"/>
    </row>
    <row r="8837" spans="29:30" ht="13.2" x14ac:dyDescent="0.25">
      <c r="AC8837"/>
      <c r="AD8837"/>
    </row>
    <row r="8838" spans="29:30" ht="13.2" x14ac:dyDescent="0.25">
      <c r="AC8838"/>
      <c r="AD8838"/>
    </row>
    <row r="8839" spans="29:30" ht="13.2" x14ac:dyDescent="0.25">
      <c r="AC8839"/>
      <c r="AD8839"/>
    </row>
    <row r="8840" spans="29:30" ht="13.2" x14ac:dyDescent="0.25">
      <c r="AC8840"/>
      <c r="AD8840"/>
    </row>
    <row r="8841" spans="29:30" ht="13.2" x14ac:dyDescent="0.25">
      <c r="AC8841"/>
      <c r="AD8841"/>
    </row>
    <row r="8842" spans="29:30" ht="13.2" x14ac:dyDescent="0.25">
      <c r="AC8842"/>
      <c r="AD8842"/>
    </row>
    <row r="8843" spans="29:30" ht="13.2" x14ac:dyDescent="0.25">
      <c r="AC8843"/>
      <c r="AD8843"/>
    </row>
    <row r="8844" spans="29:30" ht="13.2" x14ac:dyDescent="0.25">
      <c r="AC8844"/>
      <c r="AD8844"/>
    </row>
    <row r="8845" spans="29:30" ht="13.2" x14ac:dyDescent="0.25">
      <c r="AC8845"/>
      <c r="AD8845"/>
    </row>
    <row r="8846" spans="29:30" ht="13.2" x14ac:dyDescent="0.25">
      <c r="AC8846"/>
      <c r="AD8846"/>
    </row>
    <row r="8847" spans="29:30" ht="13.2" x14ac:dyDescent="0.25">
      <c r="AC8847"/>
      <c r="AD8847"/>
    </row>
    <row r="8848" spans="29:30" ht="13.2" x14ac:dyDescent="0.25">
      <c r="AC8848"/>
      <c r="AD8848"/>
    </row>
    <row r="8849" spans="29:30" ht="13.2" x14ac:dyDescent="0.25">
      <c r="AC8849"/>
      <c r="AD8849"/>
    </row>
    <row r="8850" spans="29:30" ht="13.2" x14ac:dyDescent="0.25">
      <c r="AC8850"/>
      <c r="AD8850"/>
    </row>
    <row r="8851" spans="29:30" ht="13.2" x14ac:dyDescent="0.25">
      <c r="AC8851"/>
      <c r="AD8851"/>
    </row>
    <row r="8852" spans="29:30" ht="13.2" x14ac:dyDescent="0.25">
      <c r="AC8852"/>
      <c r="AD8852"/>
    </row>
    <row r="8853" spans="29:30" ht="13.2" x14ac:dyDescent="0.25">
      <c r="AC8853"/>
      <c r="AD8853"/>
    </row>
    <row r="8854" spans="29:30" ht="13.2" x14ac:dyDescent="0.25">
      <c r="AC8854"/>
      <c r="AD8854"/>
    </row>
    <row r="8855" spans="29:30" ht="13.2" x14ac:dyDescent="0.25">
      <c r="AC8855"/>
      <c r="AD8855"/>
    </row>
    <row r="8856" spans="29:30" ht="13.2" x14ac:dyDescent="0.25">
      <c r="AC8856"/>
      <c r="AD8856"/>
    </row>
    <row r="8857" spans="29:30" ht="13.2" x14ac:dyDescent="0.25">
      <c r="AC8857"/>
      <c r="AD8857"/>
    </row>
    <row r="8858" spans="29:30" ht="13.2" x14ac:dyDescent="0.25">
      <c r="AC8858"/>
      <c r="AD8858"/>
    </row>
    <row r="8859" spans="29:30" ht="13.2" x14ac:dyDescent="0.25">
      <c r="AC8859"/>
      <c r="AD8859"/>
    </row>
    <row r="8860" spans="29:30" ht="13.2" x14ac:dyDescent="0.25">
      <c r="AC8860"/>
      <c r="AD8860"/>
    </row>
    <row r="8861" spans="29:30" ht="13.2" x14ac:dyDescent="0.25">
      <c r="AC8861"/>
      <c r="AD8861"/>
    </row>
    <row r="8862" spans="29:30" ht="13.2" x14ac:dyDescent="0.25">
      <c r="AC8862"/>
      <c r="AD8862"/>
    </row>
    <row r="8863" spans="29:30" ht="13.2" x14ac:dyDescent="0.25">
      <c r="AC8863"/>
      <c r="AD8863"/>
    </row>
    <row r="8864" spans="29:30" ht="13.2" x14ac:dyDescent="0.25">
      <c r="AC8864"/>
      <c r="AD8864"/>
    </row>
    <row r="8865" spans="29:30" ht="13.2" x14ac:dyDescent="0.25">
      <c r="AC8865"/>
      <c r="AD8865"/>
    </row>
    <row r="8866" spans="29:30" ht="13.2" x14ac:dyDescent="0.25">
      <c r="AC8866"/>
      <c r="AD8866"/>
    </row>
    <row r="8867" spans="29:30" ht="13.2" x14ac:dyDescent="0.25">
      <c r="AC8867"/>
      <c r="AD8867"/>
    </row>
    <row r="8868" spans="29:30" ht="13.2" x14ac:dyDescent="0.25">
      <c r="AC8868"/>
      <c r="AD8868"/>
    </row>
    <row r="8869" spans="29:30" ht="13.2" x14ac:dyDescent="0.25">
      <c r="AC8869"/>
      <c r="AD8869"/>
    </row>
    <row r="8870" spans="29:30" ht="13.2" x14ac:dyDescent="0.25">
      <c r="AC8870"/>
      <c r="AD8870"/>
    </row>
    <row r="8871" spans="29:30" ht="13.2" x14ac:dyDescent="0.25">
      <c r="AC8871"/>
      <c r="AD8871"/>
    </row>
    <row r="8872" spans="29:30" ht="13.2" x14ac:dyDescent="0.25">
      <c r="AC8872"/>
      <c r="AD8872"/>
    </row>
    <row r="8873" spans="29:30" ht="13.2" x14ac:dyDescent="0.25">
      <c r="AC8873"/>
      <c r="AD8873"/>
    </row>
    <row r="8874" spans="29:30" ht="13.2" x14ac:dyDescent="0.25">
      <c r="AC8874"/>
      <c r="AD8874"/>
    </row>
    <row r="8875" spans="29:30" ht="13.2" x14ac:dyDescent="0.25">
      <c r="AC8875"/>
      <c r="AD8875"/>
    </row>
    <row r="8876" spans="29:30" ht="13.2" x14ac:dyDescent="0.25">
      <c r="AC8876"/>
      <c r="AD8876"/>
    </row>
    <row r="8877" spans="29:30" ht="13.2" x14ac:dyDescent="0.25">
      <c r="AC8877"/>
      <c r="AD8877"/>
    </row>
    <row r="8878" spans="29:30" ht="13.2" x14ac:dyDescent="0.25">
      <c r="AC8878"/>
      <c r="AD8878"/>
    </row>
    <row r="8879" spans="29:30" ht="13.2" x14ac:dyDescent="0.25">
      <c r="AC8879"/>
      <c r="AD8879"/>
    </row>
    <row r="8880" spans="29:30" ht="13.2" x14ac:dyDescent="0.25">
      <c r="AC8880"/>
      <c r="AD8880"/>
    </row>
    <row r="8881" spans="29:30" ht="13.2" x14ac:dyDescent="0.25">
      <c r="AC8881"/>
      <c r="AD8881"/>
    </row>
    <row r="8882" spans="29:30" ht="13.2" x14ac:dyDescent="0.25">
      <c r="AC8882"/>
      <c r="AD8882"/>
    </row>
    <row r="8883" spans="29:30" ht="13.2" x14ac:dyDescent="0.25">
      <c r="AC8883"/>
      <c r="AD8883"/>
    </row>
    <row r="8884" spans="29:30" ht="13.2" x14ac:dyDescent="0.25">
      <c r="AC8884"/>
      <c r="AD8884"/>
    </row>
    <row r="8885" spans="29:30" ht="13.2" x14ac:dyDescent="0.25">
      <c r="AC8885"/>
      <c r="AD8885"/>
    </row>
    <row r="8886" spans="29:30" ht="13.2" x14ac:dyDescent="0.25">
      <c r="AC8886"/>
      <c r="AD8886"/>
    </row>
    <row r="8887" spans="29:30" ht="13.2" x14ac:dyDescent="0.25">
      <c r="AC8887"/>
      <c r="AD8887"/>
    </row>
    <row r="8888" spans="29:30" ht="13.2" x14ac:dyDescent="0.25">
      <c r="AC8888"/>
      <c r="AD8888"/>
    </row>
    <row r="8889" spans="29:30" ht="13.2" x14ac:dyDescent="0.25">
      <c r="AC8889"/>
      <c r="AD8889"/>
    </row>
    <row r="8890" spans="29:30" ht="13.2" x14ac:dyDescent="0.25">
      <c r="AC8890"/>
      <c r="AD8890"/>
    </row>
    <row r="8891" spans="29:30" ht="13.2" x14ac:dyDescent="0.25">
      <c r="AC8891"/>
      <c r="AD8891"/>
    </row>
    <row r="8892" spans="29:30" ht="13.2" x14ac:dyDescent="0.25">
      <c r="AC8892"/>
      <c r="AD8892"/>
    </row>
    <row r="8893" spans="29:30" ht="13.2" x14ac:dyDescent="0.25">
      <c r="AC8893"/>
      <c r="AD8893"/>
    </row>
    <row r="8894" spans="29:30" ht="13.2" x14ac:dyDescent="0.25">
      <c r="AC8894"/>
      <c r="AD8894"/>
    </row>
    <row r="8895" spans="29:30" ht="13.2" x14ac:dyDescent="0.25">
      <c r="AC8895"/>
      <c r="AD8895"/>
    </row>
    <row r="8896" spans="29:30" ht="13.2" x14ac:dyDescent="0.25">
      <c r="AC8896"/>
      <c r="AD8896"/>
    </row>
    <row r="8897" spans="29:30" ht="13.2" x14ac:dyDescent="0.25">
      <c r="AC8897"/>
      <c r="AD8897"/>
    </row>
    <row r="8898" spans="29:30" ht="13.2" x14ac:dyDescent="0.25">
      <c r="AC8898"/>
      <c r="AD8898"/>
    </row>
    <row r="8899" spans="29:30" ht="13.2" x14ac:dyDescent="0.25">
      <c r="AC8899"/>
      <c r="AD8899"/>
    </row>
    <row r="8900" spans="29:30" ht="13.2" x14ac:dyDescent="0.25">
      <c r="AC8900"/>
      <c r="AD8900"/>
    </row>
    <row r="8901" spans="29:30" ht="13.2" x14ac:dyDescent="0.25">
      <c r="AC8901"/>
      <c r="AD8901"/>
    </row>
    <row r="8902" spans="29:30" ht="13.2" x14ac:dyDescent="0.25">
      <c r="AC8902"/>
      <c r="AD8902"/>
    </row>
    <row r="8903" spans="29:30" ht="13.2" x14ac:dyDescent="0.25">
      <c r="AC8903"/>
      <c r="AD8903"/>
    </row>
    <row r="8904" spans="29:30" ht="13.2" x14ac:dyDescent="0.25">
      <c r="AC8904"/>
      <c r="AD8904"/>
    </row>
    <row r="8905" spans="29:30" ht="13.2" x14ac:dyDescent="0.25">
      <c r="AC8905"/>
      <c r="AD8905"/>
    </row>
    <row r="8906" spans="29:30" ht="13.2" x14ac:dyDescent="0.25">
      <c r="AC8906"/>
      <c r="AD8906"/>
    </row>
    <row r="8907" spans="29:30" ht="13.2" x14ac:dyDescent="0.25">
      <c r="AC8907"/>
      <c r="AD8907"/>
    </row>
    <row r="8908" spans="29:30" ht="13.2" x14ac:dyDescent="0.25">
      <c r="AC8908"/>
      <c r="AD8908"/>
    </row>
    <row r="8909" spans="29:30" ht="13.2" x14ac:dyDescent="0.25">
      <c r="AC8909"/>
      <c r="AD8909"/>
    </row>
    <row r="8910" spans="29:30" ht="13.2" x14ac:dyDescent="0.25">
      <c r="AC8910"/>
      <c r="AD8910"/>
    </row>
    <row r="8911" spans="29:30" ht="13.2" x14ac:dyDescent="0.25">
      <c r="AC8911"/>
      <c r="AD8911"/>
    </row>
    <row r="8912" spans="29:30" ht="13.2" x14ac:dyDescent="0.25">
      <c r="AC8912"/>
      <c r="AD8912"/>
    </row>
    <row r="8913" spans="29:30" ht="13.2" x14ac:dyDescent="0.25">
      <c r="AC8913"/>
      <c r="AD8913"/>
    </row>
    <row r="8914" spans="29:30" ht="13.2" x14ac:dyDescent="0.25">
      <c r="AC8914"/>
      <c r="AD8914"/>
    </row>
    <row r="8915" spans="29:30" ht="13.2" x14ac:dyDescent="0.25">
      <c r="AC8915"/>
      <c r="AD8915"/>
    </row>
    <row r="8916" spans="29:30" ht="13.2" x14ac:dyDescent="0.25">
      <c r="AC8916"/>
      <c r="AD8916"/>
    </row>
    <row r="8917" spans="29:30" ht="13.2" x14ac:dyDescent="0.25">
      <c r="AC8917"/>
      <c r="AD8917"/>
    </row>
    <row r="8918" spans="29:30" ht="13.2" x14ac:dyDescent="0.25">
      <c r="AC8918"/>
      <c r="AD8918"/>
    </row>
    <row r="8919" spans="29:30" ht="13.2" x14ac:dyDescent="0.25">
      <c r="AC8919"/>
      <c r="AD8919"/>
    </row>
    <row r="8920" spans="29:30" ht="13.2" x14ac:dyDescent="0.25">
      <c r="AC8920"/>
      <c r="AD8920"/>
    </row>
    <row r="8921" spans="29:30" ht="13.2" x14ac:dyDescent="0.25">
      <c r="AC8921"/>
      <c r="AD8921"/>
    </row>
    <row r="8922" spans="29:30" ht="13.2" x14ac:dyDescent="0.25">
      <c r="AC8922"/>
      <c r="AD8922"/>
    </row>
    <row r="8923" spans="29:30" ht="13.2" x14ac:dyDescent="0.25">
      <c r="AC8923"/>
      <c r="AD8923"/>
    </row>
    <row r="8924" spans="29:30" ht="13.2" x14ac:dyDescent="0.25">
      <c r="AC8924"/>
      <c r="AD8924"/>
    </row>
    <row r="8925" spans="29:30" ht="13.2" x14ac:dyDescent="0.25">
      <c r="AC8925"/>
      <c r="AD8925"/>
    </row>
    <row r="8926" spans="29:30" ht="13.2" x14ac:dyDescent="0.25">
      <c r="AC8926"/>
      <c r="AD8926"/>
    </row>
    <row r="8927" spans="29:30" ht="13.2" x14ac:dyDescent="0.25">
      <c r="AC8927"/>
      <c r="AD8927"/>
    </row>
    <row r="8928" spans="29:30" ht="13.2" x14ac:dyDescent="0.25">
      <c r="AC8928"/>
      <c r="AD8928"/>
    </row>
    <row r="8929" spans="29:30" ht="13.2" x14ac:dyDescent="0.25">
      <c r="AC8929"/>
      <c r="AD8929"/>
    </row>
    <row r="8930" spans="29:30" ht="13.2" x14ac:dyDescent="0.25">
      <c r="AC8930"/>
      <c r="AD8930"/>
    </row>
    <row r="8931" spans="29:30" ht="13.2" x14ac:dyDescent="0.25">
      <c r="AC8931"/>
      <c r="AD8931"/>
    </row>
    <row r="8932" spans="29:30" ht="13.2" x14ac:dyDescent="0.25">
      <c r="AC8932"/>
      <c r="AD8932"/>
    </row>
    <row r="8933" spans="29:30" ht="13.2" x14ac:dyDescent="0.25">
      <c r="AC8933"/>
      <c r="AD8933"/>
    </row>
    <row r="8934" spans="29:30" ht="13.2" x14ac:dyDescent="0.25">
      <c r="AC8934"/>
      <c r="AD8934"/>
    </row>
    <row r="8935" spans="29:30" ht="13.2" x14ac:dyDescent="0.25">
      <c r="AC8935"/>
      <c r="AD8935"/>
    </row>
    <row r="8936" spans="29:30" ht="13.2" x14ac:dyDescent="0.25">
      <c r="AC8936"/>
      <c r="AD8936"/>
    </row>
    <row r="8937" spans="29:30" ht="13.2" x14ac:dyDescent="0.25">
      <c r="AC8937"/>
      <c r="AD8937"/>
    </row>
    <row r="8938" spans="29:30" ht="13.2" x14ac:dyDescent="0.25">
      <c r="AC8938"/>
      <c r="AD8938"/>
    </row>
    <row r="8939" spans="29:30" ht="13.2" x14ac:dyDescent="0.25">
      <c r="AC8939"/>
      <c r="AD8939"/>
    </row>
    <row r="8940" spans="29:30" ht="13.2" x14ac:dyDescent="0.25">
      <c r="AC8940"/>
      <c r="AD8940"/>
    </row>
    <row r="8941" spans="29:30" ht="13.2" x14ac:dyDescent="0.25">
      <c r="AC8941"/>
      <c r="AD8941"/>
    </row>
    <row r="8942" spans="29:30" ht="13.2" x14ac:dyDescent="0.25">
      <c r="AC8942"/>
      <c r="AD8942"/>
    </row>
    <row r="8943" spans="29:30" ht="13.2" x14ac:dyDescent="0.25">
      <c r="AC8943"/>
      <c r="AD8943"/>
    </row>
    <row r="8944" spans="29:30" ht="13.2" x14ac:dyDescent="0.25">
      <c r="AC8944"/>
      <c r="AD8944"/>
    </row>
    <row r="8945" spans="29:30" ht="13.2" x14ac:dyDescent="0.25">
      <c r="AC8945"/>
      <c r="AD8945"/>
    </row>
    <row r="8946" spans="29:30" ht="13.2" x14ac:dyDescent="0.25">
      <c r="AC8946"/>
      <c r="AD8946"/>
    </row>
    <row r="8947" spans="29:30" ht="13.2" x14ac:dyDescent="0.25">
      <c r="AC8947"/>
      <c r="AD8947"/>
    </row>
    <row r="8948" spans="29:30" ht="13.2" x14ac:dyDescent="0.25">
      <c r="AC8948"/>
      <c r="AD8948"/>
    </row>
    <row r="8949" spans="29:30" ht="13.2" x14ac:dyDescent="0.25">
      <c r="AC8949"/>
      <c r="AD8949"/>
    </row>
    <row r="8950" spans="29:30" ht="13.2" x14ac:dyDescent="0.25">
      <c r="AC8950"/>
      <c r="AD8950"/>
    </row>
    <row r="8951" spans="29:30" ht="13.2" x14ac:dyDescent="0.25">
      <c r="AC8951"/>
      <c r="AD8951"/>
    </row>
    <row r="8952" spans="29:30" ht="13.2" x14ac:dyDescent="0.25">
      <c r="AC8952"/>
      <c r="AD8952"/>
    </row>
    <row r="8953" spans="29:30" ht="13.2" x14ac:dyDescent="0.25">
      <c r="AC8953"/>
      <c r="AD8953"/>
    </row>
    <row r="8954" spans="29:30" ht="13.2" x14ac:dyDescent="0.25">
      <c r="AC8954"/>
      <c r="AD8954"/>
    </row>
    <row r="8955" spans="29:30" ht="13.2" x14ac:dyDescent="0.25">
      <c r="AC8955"/>
      <c r="AD8955"/>
    </row>
    <row r="8956" spans="29:30" ht="13.2" x14ac:dyDescent="0.25">
      <c r="AC8956"/>
      <c r="AD8956"/>
    </row>
    <row r="8957" spans="29:30" ht="13.2" x14ac:dyDescent="0.25">
      <c r="AC8957"/>
      <c r="AD8957"/>
    </row>
    <row r="8958" spans="29:30" ht="13.2" x14ac:dyDescent="0.25">
      <c r="AC8958"/>
      <c r="AD8958"/>
    </row>
    <row r="8959" spans="29:30" ht="13.2" x14ac:dyDescent="0.25">
      <c r="AC8959"/>
      <c r="AD8959"/>
    </row>
    <row r="8960" spans="29:30" ht="13.2" x14ac:dyDescent="0.25">
      <c r="AC8960"/>
      <c r="AD8960"/>
    </row>
    <row r="8961" spans="29:30" ht="13.2" x14ac:dyDescent="0.25">
      <c r="AC8961"/>
      <c r="AD8961"/>
    </row>
    <row r="8962" spans="29:30" ht="13.2" x14ac:dyDescent="0.25">
      <c r="AC8962"/>
      <c r="AD8962"/>
    </row>
    <row r="8963" spans="29:30" ht="13.2" x14ac:dyDescent="0.25">
      <c r="AC8963"/>
      <c r="AD8963"/>
    </row>
    <row r="8964" spans="29:30" ht="13.2" x14ac:dyDescent="0.25">
      <c r="AC8964"/>
      <c r="AD8964"/>
    </row>
    <row r="8965" spans="29:30" ht="13.2" x14ac:dyDescent="0.25">
      <c r="AC8965"/>
      <c r="AD8965"/>
    </row>
    <row r="8966" spans="29:30" ht="13.2" x14ac:dyDescent="0.25">
      <c r="AC8966"/>
      <c r="AD8966"/>
    </row>
    <row r="8967" spans="29:30" ht="13.2" x14ac:dyDescent="0.25">
      <c r="AC8967"/>
      <c r="AD8967"/>
    </row>
    <row r="8968" spans="29:30" ht="13.2" x14ac:dyDescent="0.25">
      <c r="AC8968"/>
      <c r="AD8968"/>
    </row>
    <row r="8969" spans="29:30" ht="13.2" x14ac:dyDescent="0.25">
      <c r="AC8969"/>
      <c r="AD8969"/>
    </row>
    <row r="8970" spans="29:30" ht="13.2" x14ac:dyDescent="0.25">
      <c r="AC8970"/>
      <c r="AD8970"/>
    </row>
    <row r="8971" spans="29:30" ht="13.2" x14ac:dyDescent="0.25">
      <c r="AC8971"/>
      <c r="AD8971"/>
    </row>
    <row r="8972" spans="29:30" ht="13.2" x14ac:dyDescent="0.25">
      <c r="AC8972"/>
      <c r="AD8972"/>
    </row>
    <row r="8973" spans="29:30" ht="13.2" x14ac:dyDescent="0.25">
      <c r="AC8973"/>
      <c r="AD8973"/>
    </row>
    <row r="8974" spans="29:30" ht="13.2" x14ac:dyDescent="0.25">
      <c r="AC8974"/>
      <c r="AD8974"/>
    </row>
    <row r="8975" spans="29:30" ht="13.2" x14ac:dyDescent="0.25">
      <c r="AC8975"/>
      <c r="AD8975"/>
    </row>
    <row r="8976" spans="29:30" ht="13.2" x14ac:dyDescent="0.25">
      <c r="AC8976"/>
      <c r="AD8976"/>
    </row>
    <row r="8977" spans="29:30" ht="13.2" x14ac:dyDescent="0.25">
      <c r="AC8977"/>
      <c r="AD8977"/>
    </row>
    <row r="8978" spans="29:30" ht="13.2" x14ac:dyDescent="0.25">
      <c r="AC8978"/>
      <c r="AD8978"/>
    </row>
    <row r="8979" spans="29:30" ht="13.2" x14ac:dyDescent="0.25">
      <c r="AC8979"/>
      <c r="AD8979"/>
    </row>
    <row r="8980" spans="29:30" ht="13.2" x14ac:dyDescent="0.25">
      <c r="AC8980"/>
      <c r="AD8980"/>
    </row>
    <row r="8981" spans="29:30" ht="13.2" x14ac:dyDescent="0.25">
      <c r="AC8981"/>
      <c r="AD8981"/>
    </row>
    <row r="8982" spans="29:30" ht="13.2" x14ac:dyDescent="0.25">
      <c r="AC8982"/>
      <c r="AD8982"/>
    </row>
    <row r="8983" spans="29:30" ht="13.2" x14ac:dyDescent="0.25">
      <c r="AC8983"/>
      <c r="AD8983"/>
    </row>
    <row r="8984" spans="29:30" ht="13.2" x14ac:dyDescent="0.25">
      <c r="AC8984"/>
      <c r="AD8984"/>
    </row>
    <row r="8985" spans="29:30" ht="13.2" x14ac:dyDescent="0.25">
      <c r="AC8985"/>
      <c r="AD8985"/>
    </row>
    <row r="8986" spans="29:30" ht="13.2" x14ac:dyDescent="0.25">
      <c r="AC8986"/>
      <c r="AD8986"/>
    </row>
    <row r="8987" spans="29:30" ht="13.2" x14ac:dyDescent="0.25">
      <c r="AC8987"/>
      <c r="AD8987"/>
    </row>
    <row r="8988" spans="29:30" ht="13.2" x14ac:dyDescent="0.25">
      <c r="AC8988"/>
      <c r="AD8988"/>
    </row>
    <row r="8989" spans="29:30" ht="13.2" x14ac:dyDescent="0.25">
      <c r="AC8989"/>
      <c r="AD8989"/>
    </row>
    <row r="8990" spans="29:30" ht="13.2" x14ac:dyDescent="0.25">
      <c r="AC8990"/>
      <c r="AD8990"/>
    </row>
    <row r="8991" spans="29:30" ht="13.2" x14ac:dyDescent="0.25">
      <c r="AC8991"/>
      <c r="AD8991"/>
    </row>
    <row r="8992" spans="29:30" ht="13.2" x14ac:dyDescent="0.25">
      <c r="AC8992"/>
      <c r="AD8992"/>
    </row>
    <row r="8993" spans="29:30" ht="13.2" x14ac:dyDescent="0.25">
      <c r="AC8993"/>
      <c r="AD8993"/>
    </row>
    <row r="8994" spans="29:30" ht="13.2" x14ac:dyDescent="0.25">
      <c r="AC8994"/>
      <c r="AD8994"/>
    </row>
    <row r="8995" spans="29:30" ht="13.2" x14ac:dyDescent="0.25">
      <c r="AC8995"/>
      <c r="AD8995"/>
    </row>
    <row r="8996" spans="29:30" ht="13.2" x14ac:dyDescent="0.25">
      <c r="AC8996"/>
      <c r="AD8996"/>
    </row>
    <row r="8997" spans="29:30" ht="13.2" x14ac:dyDescent="0.25">
      <c r="AC8997"/>
      <c r="AD8997"/>
    </row>
    <row r="8998" spans="29:30" ht="13.2" x14ac:dyDescent="0.25">
      <c r="AC8998"/>
      <c r="AD8998"/>
    </row>
    <row r="8999" spans="29:30" ht="13.2" x14ac:dyDescent="0.25">
      <c r="AC8999"/>
      <c r="AD8999"/>
    </row>
    <row r="9000" spans="29:30" ht="13.2" x14ac:dyDescent="0.25">
      <c r="AC9000"/>
      <c r="AD9000"/>
    </row>
    <row r="9001" spans="29:30" ht="13.2" x14ac:dyDescent="0.25">
      <c r="AC9001"/>
      <c r="AD9001"/>
    </row>
    <row r="9002" spans="29:30" ht="13.2" x14ac:dyDescent="0.25">
      <c r="AC9002"/>
      <c r="AD9002"/>
    </row>
    <row r="9003" spans="29:30" ht="13.2" x14ac:dyDescent="0.25">
      <c r="AC9003"/>
      <c r="AD9003"/>
    </row>
    <row r="9004" spans="29:30" ht="13.2" x14ac:dyDescent="0.25">
      <c r="AC9004"/>
      <c r="AD9004"/>
    </row>
    <row r="9005" spans="29:30" ht="13.2" x14ac:dyDescent="0.25">
      <c r="AC9005"/>
      <c r="AD9005"/>
    </row>
    <row r="9006" spans="29:30" ht="13.2" x14ac:dyDescent="0.25">
      <c r="AC9006"/>
      <c r="AD9006"/>
    </row>
    <row r="9007" spans="29:30" ht="13.2" x14ac:dyDescent="0.25">
      <c r="AC9007"/>
      <c r="AD9007"/>
    </row>
    <row r="9008" spans="29:30" ht="13.2" x14ac:dyDescent="0.25">
      <c r="AC9008"/>
      <c r="AD9008"/>
    </row>
    <row r="9009" spans="29:30" ht="13.2" x14ac:dyDescent="0.25">
      <c r="AC9009"/>
      <c r="AD9009"/>
    </row>
    <row r="9010" spans="29:30" ht="13.2" x14ac:dyDescent="0.25">
      <c r="AC9010"/>
      <c r="AD9010"/>
    </row>
    <row r="9011" spans="29:30" ht="13.2" x14ac:dyDescent="0.25">
      <c r="AC9011"/>
      <c r="AD9011"/>
    </row>
    <row r="9012" spans="29:30" ht="13.2" x14ac:dyDescent="0.25">
      <c r="AC9012"/>
      <c r="AD9012"/>
    </row>
    <row r="9013" spans="29:30" ht="13.2" x14ac:dyDescent="0.25">
      <c r="AC9013"/>
      <c r="AD9013"/>
    </row>
    <row r="9014" spans="29:30" ht="13.2" x14ac:dyDescent="0.25">
      <c r="AC9014"/>
      <c r="AD9014"/>
    </row>
    <row r="9015" spans="29:30" ht="13.2" x14ac:dyDescent="0.25">
      <c r="AC9015"/>
      <c r="AD9015"/>
    </row>
    <row r="9016" spans="29:30" ht="13.2" x14ac:dyDescent="0.25">
      <c r="AC9016"/>
      <c r="AD9016"/>
    </row>
    <row r="9017" spans="29:30" ht="13.2" x14ac:dyDescent="0.25">
      <c r="AC9017"/>
      <c r="AD9017"/>
    </row>
    <row r="9018" spans="29:30" ht="13.2" x14ac:dyDescent="0.25">
      <c r="AC9018"/>
      <c r="AD9018"/>
    </row>
    <row r="9019" spans="29:30" ht="13.2" x14ac:dyDescent="0.25">
      <c r="AC9019"/>
      <c r="AD9019"/>
    </row>
    <row r="9020" spans="29:30" ht="13.2" x14ac:dyDescent="0.25">
      <c r="AC9020"/>
      <c r="AD9020"/>
    </row>
    <row r="9021" spans="29:30" ht="13.2" x14ac:dyDescent="0.25">
      <c r="AC9021"/>
      <c r="AD9021"/>
    </row>
    <row r="9022" spans="29:30" ht="13.2" x14ac:dyDescent="0.25">
      <c r="AC9022"/>
      <c r="AD9022"/>
    </row>
    <row r="9023" spans="29:30" ht="13.2" x14ac:dyDescent="0.25">
      <c r="AC9023"/>
      <c r="AD9023"/>
    </row>
    <row r="9024" spans="29:30" ht="13.2" x14ac:dyDescent="0.25">
      <c r="AC9024"/>
      <c r="AD9024"/>
    </row>
    <row r="9025" spans="29:30" ht="13.2" x14ac:dyDescent="0.25">
      <c r="AC9025"/>
      <c r="AD9025"/>
    </row>
    <row r="9026" spans="29:30" ht="13.2" x14ac:dyDescent="0.25">
      <c r="AC9026"/>
      <c r="AD9026"/>
    </row>
    <row r="9027" spans="29:30" ht="13.2" x14ac:dyDescent="0.25">
      <c r="AC9027"/>
      <c r="AD9027"/>
    </row>
    <row r="9028" spans="29:30" ht="13.2" x14ac:dyDescent="0.25">
      <c r="AC9028"/>
      <c r="AD9028"/>
    </row>
    <row r="9029" spans="29:30" ht="13.2" x14ac:dyDescent="0.25">
      <c r="AC9029"/>
      <c r="AD9029"/>
    </row>
    <row r="9030" spans="29:30" ht="13.2" x14ac:dyDescent="0.25">
      <c r="AC9030"/>
      <c r="AD9030"/>
    </row>
    <row r="9031" spans="29:30" ht="13.2" x14ac:dyDescent="0.25">
      <c r="AC9031"/>
      <c r="AD9031"/>
    </row>
    <row r="9032" spans="29:30" ht="13.2" x14ac:dyDescent="0.25">
      <c r="AC9032"/>
      <c r="AD9032"/>
    </row>
    <row r="9033" spans="29:30" ht="13.2" x14ac:dyDescent="0.25">
      <c r="AC9033"/>
      <c r="AD9033"/>
    </row>
    <row r="9034" spans="29:30" ht="13.2" x14ac:dyDescent="0.25">
      <c r="AC9034"/>
      <c r="AD9034"/>
    </row>
    <row r="9035" spans="29:30" ht="13.2" x14ac:dyDescent="0.25">
      <c r="AC9035"/>
      <c r="AD9035"/>
    </row>
    <row r="9036" spans="29:30" ht="13.2" x14ac:dyDescent="0.25">
      <c r="AC9036"/>
      <c r="AD9036"/>
    </row>
    <row r="9037" spans="29:30" ht="13.2" x14ac:dyDescent="0.25">
      <c r="AC9037"/>
      <c r="AD9037"/>
    </row>
    <row r="9038" spans="29:30" ht="13.2" x14ac:dyDescent="0.25">
      <c r="AC9038"/>
      <c r="AD9038"/>
    </row>
    <row r="9039" spans="29:30" ht="13.2" x14ac:dyDescent="0.25">
      <c r="AC9039"/>
      <c r="AD9039"/>
    </row>
    <row r="9040" spans="29:30" ht="13.2" x14ac:dyDescent="0.25">
      <c r="AC9040"/>
      <c r="AD9040"/>
    </row>
    <row r="9041" spans="29:30" ht="13.2" x14ac:dyDescent="0.25">
      <c r="AC9041"/>
      <c r="AD9041"/>
    </row>
    <row r="9042" spans="29:30" ht="13.2" x14ac:dyDescent="0.25">
      <c r="AC9042"/>
      <c r="AD9042"/>
    </row>
    <row r="9043" spans="29:30" ht="13.2" x14ac:dyDescent="0.25">
      <c r="AC9043"/>
      <c r="AD9043"/>
    </row>
    <row r="9044" spans="29:30" ht="13.2" x14ac:dyDescent="0.25">
      <c r="AC9044"/>
      <c r="AD9044"/>
    </row>
    <row r="9045" spans="29:30" ht="13.2" x14ac:dyDescent="0.25">
      <c r="AC9045"/>
      <c r="AD9045"/>
    </row>
    <row r="9046" spans="29:30" ht="13.2" x14ac:dyDescent="0.25">
      <c r="AC9046"/>
      <c r="AD9046"/>
    </row>
    <row r="9047" spans="29:30" ht="13.2" x14ac:dyDescent="0.25">
      <c r="AC9047"/>
      <c r="AD9047"/>
    </row>
    <row r="9048" spans="29:30" ht="13.2" x14ac:dyDescent="0.25">
      <c r="AC9048"/>
      <c r="AD9048"/>
    </row>
    <row r="9049" spans="29:30" ht="13.2" x14ac:dyDescent="0.25">
      <c r="AC9049"/>
      <c r="AD9049"/>
    </row>
    <row r="9050" spans="29:30" ht="13.2" x14ac:dyDescent="0.25">
      <c r="AC9050"/>
      <c r="AD9050"/>
    </row>
    <row r="9051" spans="29:30" ht="13.2" x14ac:dyDescent="0.25">
      <c r="AC9051"/>
      <c r="AD9051"/>
    </row>
    <row r="9052" spans="29:30" ht="13.2" x14ac:dyDescent="0.25">
      <c r="AC9052"/>
      <c r="AD9052"/>
    </row>
    <row r="9053" spans="29:30" ht="13.2" x14ac:dyDescent="0.25">
      <c r="AC9053"/>
      <c r="AD9053"/>
    </row>
    <row r="9054" spans="29:30" ht="13.2" x14ac:dyDescent="0.25">
      <c r="AC9054"/>
      <c r="AD9054"/>
    </row>
    <row r="9055" spans="29:30" ht="13.2" x14ac:dyDescent="0.25">
      <c r="AC9055"/>
      <c r="AD9055"/>
    </row>
    <row r="9056" spans="29:30" ht="13.2" x14ac:dyDescent="0.25">
      <c r="AC9056"/>
      <c r="AD9056"/>
    </row>
    <row r="9057" spans="29:30" ht="13.2" x14ac:dyDescent="0.25">
      <c r="AC9057"/>
      <c r="AD9057"/>
    </row>
    <row r="9058" spans="29:30" ht="13.2" x14ac:dyDescent="0.25">
      <c r="AC9058"/>
      <c r="AD9058"/>
    </row>
    <row r="9059" spans="29:30" ht="13.2" x14ac:dyDescent="0.25">
      <c r="AC9059"/>
      <c r="AD9059"/>
    </row>
    <row r="9060" spans="29:30" ht="13.2" x14ac:dyDescent="0.25">
      <c r="AC9060"/>
      <c r="AD9060"/>
    </row>
    <row r="9061" spans="29:30" ht="13.2" x14ac:dyDescent="0.25">
      <c r="AC9061"/>
      <c r="AD9061"/>
    </row>
    <row r="9062" spans="29:30" ht="13.2" x14ac:dyDescent="0.25">
      <c r="AC9062"/>
      <c r="AD9062"/>
    </row>
    <row r="9063" spans="29:30" ht="13.2" x14ac:dyDescent="0.25">
      <c r="AC9063"/>
      <c r="AD9063"/>
    </row>
    <row r="9064" spans="29:30" ht="13.2" x14ac:dyDescent="0.25">
      <c r="AC9064"/>
      <c r="AD9064"/>
    </row>
    <row r="9065" spans="29:30" ht="13.2" x14ac:dyDescent="0.25">
      <c r="AC9065"/>
      <c r="AD9065"/>
    </row>
    <row r="9066" spans="29:30" ht="13.2" x14ac:dyDescent="0.25">
      <c r="AC9066"/>
      <c r="AD9066"/>
    </row>
    <row r="9067" spans="29:30" ht="13.2" x14ac:dyDescent="0.25">
      <c r="AC9067"/>
      <c r="AD9067"/>
    </row>
    <row r="9068" spans="29:30" ht="13.2" x14ac:dyDescent="0.25">
      <c r="AC9068"/>
      <c r="AD9068"/>
    </row>
    <row r="9069" spans="29:30" ht="13.2" x14ac:dyDescent="0.25">
      <c r="AC9069"/>
      <c r="AD9069"/>
    </row>
    <row r="9070" spans="29:30" ht="13.2" x14ac:dyDescent="0.25">
      <c r="AC9070"/>
      <c r="AD9070"/>
    </row>
    <row r="9071" spans="29:30" ht="13.2" x14ac:dyDescent="0.25">
      <c r="AC9071"/>
      <c r="AD9071"/>
    </row>
    <row r="9072" spans="29:30" ht="13.2" x14ac:dyDescent="0.25">
      <c r="AC9072"/>
      <c r="AD9072"/>
    </row>
    <row r="9073" spans="29:30" ht="13.2" x14ac:dyDescent="0.25">
      <c r="AC9073"/>
      <c r="AD9073"/>
    </row>
    <row r="9074" spans="29:30" ht="13.2" x14ac:dyDescent="0.25">
      <c r="AC9074"/>
      <c r="AD9074"/>
    </row>
    <row r="9075" spans="29:30" ht="13.2" x14ac:dyDescent="0.25">
      <c r="AC9075"/>
      <c r="AD9075"/>
    </row>
    <row r="9076" spans="29:30" ht="13.2" x14ac:dyDescent="0.25">
      <c r="AC9076"/>
      <c r="AD9076"/>
    </row>
    <row r="9077" spans="29:30" ht="13.2" x14ac:dyDescent="0.25">
      <c r="AC9077"/>
      <c r="AD9077"/>
    </row>
    <row r="9078" spans="29:30" ht="13.2" x14ac:dyDescent="0.25">
      <c r="AC9078"/>
      <c r="AD9078"/>
    </row>
    <row r="9079" spans="29:30" ht="13.2" x14ac:dyDescent="0.25">
      <c r="AC9079"/>
      <c r="AD9079"/>
    </row>
    <row r="9080" spans="29:30" ht="13.2" x14ac:dyDescent="0.25">
      <c r="AC9080"/>
      <c r="AD9080"/>
    </row>
    <row r="9081" spans="29:30" ht="13.2" x14ac:dyDescent="0.25">
      <c r="AC9081"/>
      <c r="AD9081"/>
    </row>
    <row r="9082" spans="29:30" ht="13.2" x14ac:dyDescent="0.25">
      <c r="AC9082"/>
      <c r="AD9082"/>
    </row>
    <row r="9083" spans="29:30" ht="13.2" x14ac:dyDescent="0.25">
      <c r="AC9083"/>
      <c r="AD9083"/>
    </row>
    <row r="9084" spans="29:30" ht="13.2" x14ac:dyDescent="0.25">
      <c r="AC9084"/>
      <c r="AD9084"/>
    </row>
    <row r="9085" spans="29:30" ht="13.2" x14ac:dyDescent="0.25">
      <c r="AC9085"/>
      <c r="AD9085"/>
    </row>
    <row r="9086" spans="29:30" ht="13.2" x14ac:dyDescent="0.25">
      <c r="AC9086"/>
      <c r="AD9086"/>
    </row>
    <row r="9087" spans="29:30" ht="13.2" x14ac:dyDescent="0.25">
      <c r="AC9087"/>
      <c r="AD9087"/>
    </row>
    <row r="9088" spans="29:30" ht="13.2" x14ac:dyDescent="0.25">
      <c r="AC9088"/>
      <c r="AD9088"/>
    </row>
    <row r="9089" spans="29:30" ht="13.2" x14ac:dyDescent="0.25">
      <c r="AC9089"/>
      <c r="AD9089"/>
    </row>
    <row r="9090" spans="29:30" ht="13.2" x14ac:dyDescent="0.25">
      <c r="AC9090"/>
      <c r="AD9090"/>
    </row>
    <row r="9091" spans="29:30" ht="13.2" x14ac:dyDescent="0.25">
      <c r="AC9091"/>
      <c r="AD9091"/>
    </row>
    <row r="9092" spans="29:30" ht="13.2" x14ac:dyDescent="0.25">
      <c r="AC9092"/>
      <c r="AD9092"/>
    </row>
    <row r="9093" spans="29:30" ht="13.2" x14ac:dyDescent="0.25">
      <c r="AC9093"/>
      <c r="AD9093"/>
    </row>
    <row r="9094" spans="29:30" ht="13.2" x14ac:dyDescent="0.25">
      <c r="AC9094"/>
      <c r="AD9094"/>
    </row>
    <row r="9095" spans="29:30" ht="13.2" x14ac:dyDescent="0.25">
      <c r="AC9095"/>
      <c r="AD9095"/>
    </row>
    <row r="9096" spans="29:30" ht="13.2" x14ac:dyDescent="0.25">
      <c r="AC9096"/>
      <c r="AD9096"/>
    </row>
    <row r="9097" spans="29:30" ht="13.2" x14ac:dyDescent="0.25">
      <c r="AC9097"/>
      <c r="AD9097"/>
    </row>
    <row r="9098" spans="29:30" ht="13.2" x14ac:dyDescent="0.25">
      <c r="AC9098"/>
      <c r="AD9098"/>
    </row>
    <row r="9099" spans="29:30" ht="13.2" x14ac:dyDescent="0.25">
      <c r="AC9099"/>
      <c r="AD9099"/>
    </row>
    <row r="9100" spans="29:30" ht="13.2" x14ac:dyDescent="0.25">
      <c r="AC9100"/>
      <c r="AD9100"/>
    </row>
    <row r="9101" spans="29:30" ht="13.2" x14ac:dyDescent="0.25">
      <c r="AC9101"/>
      <c r="AD9101"/>
    </row>
    <row r="9102" spans="29:30" ht="13.2" x14ac:dyDescent="0.25">
      <c r="AC9102"/>
      <c r="AD9102"/>
    </row>
    <row r="9103" spans="29:30" ht="13.2" x14ac:dyDescent="0.25">
      <c r="AC9103"/>
      <c r="AD9103"/>
    </row>
    <row r="9104" spans="29:30" ht="13.2" x14ac:dyDescent="0.25">
      <c r="AC9104"/>
      <c r="AD9104"/>
    </row>
    <row r="9105" spans="29:30" ht="13.2" x14ac:dyDescent="0.25">
      <c r="AC9105"/>
      <c r="AD9105"/>
    </row>
    <row r="9106" spans="29:30" ht="13.2" x14ac:dyDescent="0.25">
      <c r="AC9106"/>
      <c r="AD9106"/>
    </row>
    <row r="9107" spans="29:30" ht="13.2" x14ac:dyDescent="0.25">
      <c r="AC9107"/>
      <c r="AD9107"/>
    </row>
    <row r="9108" spans="29:30" ht="13.2" x14ac:dyDescent="0.25">
      <c r="AC9108"/>
      <c r="AD9108"/>
    </row>
    <row r="9109" spans="29:30" ht="13.2" x14ac:dyDescent="0.25">
      <c r="AC9109"/>
      <c r="AD9109"/>
    </row>
    <row r="9110" spans="29:30" ht="13.2" x14ac:dyDescent="0.25">
      <c r="AC9110"/>
      <c r="AD9110"/>
    </row>
    <row r="9111" spans="29:30" ht="13.2" x14ac:dyDescent="0.25">
      <c r="AC9111"/>
      <c r="AD9111"/>
    </row>
    <row r="9112" spans="29:30" ht="13.2" x14ac:dyDescent="0.25">
      <c r="AC9112"/>
      <c r="AD9112"/>
    </row>
    <row r="9113" spans="29:30" ht="13.2" x14ac:dyDescent="0.25">
      <c r="AC9113"/>
      <c r="AD9113"/>
    </row>
    <row r="9114" spans="29:30" ht="13.2" x14ac:dyDescent="0.25">
      <c r="AC9114"/>
      <c r="AD9114"/>
    </row>
    <row r="9115" spans="29:30" ht="13.2" x14ac:dyDescent="0.25">
      <c r="AC9115"/>
      <c r="AD9115"/>
    </row>
    <row r="9116" spans="29:30" ht="13.2" x14ac:dyDescent="0.25">
      <c r="AC9116"/>
      <c r="AD9116"/>
    </row>
    <row r="9117" spans="29:30" ht="13.2" x14ac:dyDescent="0.25">
      <c r="AC9117"/>
      <c r="AD9117"/>
    </row>
    <row r="9118" spans="29:30" ht="13.2" x14ac:dyDescent="0.25">
      <c r="AC9118"/>
      <c r="AD9118"/>
    </row>
    <row r="9119" spans="29:30" ht="13.2" x14ac:dyDescent="0.25">
      <c r="AC9119"/>
      <c r="AD9119"/>
    </row>
    <row r="9120" spans="29:30" ht="13.2" x14ac:dyDescent="0.25">
      <c r="AC9120"/>
      <c r="AD9120"/>
    </row>
    <row r="9121" spans="29:30" ht="13.2" x14ac:dyDescent="0.25">
      <c r="AC9121"/>
      <c r="AD9121"/>
    </row>
    <row r="9122" spans="29:30" ht="13.2" x14ac:dyDescent="0.25">
      <c r="AC9122"/>
      <c r="AD9122"/>
    </row>
    <row r="9123" spans="29:30" ht="13.2" x14ac:dyDescent="0.25">
      <c r="AC9123"/>
      <c r="AD9123"/>
    </row>
    <row r="9124" spans="29:30" ht="13.2" x14ac:dyDescent="0.25">
      <c r="AC9124"/>
      <c r="AD9124"/>
    </row>
    <row r="9125" spans="29:30" ht="13.2" x14ac:dyDescent="0.25">
      <c r="AC9125"/>
      <c r="AD9125"/>
    </row>
    <row r="9126" spans="29:30" ht="13.2" x14ac:dyDescent="0.25">
      <c r="AC9126"/>
      <c r="AD9126"/>
    </row>
    <row r="9127" spans="29:30" ht="13.2" x14ac:dyDescent="0.25">
      <c r="AC9127"/>
      <c r="AD9127"/>
    </row>
    <row r="9128" spans="29:30" ht="13.2" x14ac:dyDescent="0.25">
      <c r="AC9128"/>
      <c r="AD9128"/>
    </row>
    <row r="9129" spans="29:30" ht="13.2" x14ac:dyDescent="0.25">
      <c r="AC9129"/>
      <c r="AD9129"/>
    </row>
    <row r="9130" spans="29:30" ht="13.2" x14ac:dyDescent="0.25">
      <c r="AC9130"/>
      <c r="AD9130"/>
    </row>
    <row r="9131" spans="29:30" ht="13.2" x14ac:dyDescent="0.25">
      <c r="AC9131"/>
      <c r="AD9131"/>
    </row>
    <row r="9132" spans="29:30" ht="13.2" x14ac:dyDescent="0.25">
      <c r="AC9132"/>
      <c r="AD9132"/>
    </row>
    <row r="9133" spans="29:30" ht="13.2" x14ac:dyDescent="0.25">
      <c r="AC9133"/>
      <c r="AD9133"/>
    </row>
    <row r="9134" spans="29:30" ht="13.2" x14ac:dyDescent="0.25">
      <c r="AC9134"/>
      <c r="AD9134"/>
    </row>
    <row r="9135" spans="29:30" ht="13.2" x14ac:dyDescent="0.25">
      <c r="AC9135"/>
      <c r="AD9135"/>
    </row>
    <row r="9136" spans="29:30" ht="13.2" x14ac:dyDescent="0.25">
      <c r="AC9136"/>
      <c r="AD9136"/>
    </row>
    <row r="9137" spans="29:30" ht="13.2" x14ac:dyDescent="0.25">
      <c r="AC9137"/>
      <c r="AD9137"/>
    </row>
    <row r="9138" spans="29:30" ht="13.2" x14ac:dyDescent="0.25">
      <c r="AC9138"/>
      <c r="AD9138"/>
    </row>
    <row r="9139" spans="29:30" ht="13.2" x14ac:dyDescent="0.25">
      <c r="AC9139"/>
      <c r="AD9139"/>
    </row>
    <row r="9140" spans="29:30" ht="13.2" x14ac:dyDescent="0.25">
      <c r="AC9140"/>
      <c r="AD9140"/>
    </row>
    <row r="9141" spans="29:30" ht="13.2" x14ac:dyDescent="0.25">
      <c r="AC9141"/>
      <c r="AD9141"/>
    </row>
    <row r="9142" spans="29:30" ht="13.2" x14ac:dyDescent="0.25">
      <c r="AC9142"/>
      <c r="AD9142"/>
    </row>
    <row r="9143" spans="29:30" ht="13.2" x14ac:dyDescent="0.25">
      <c r="AC9143"/>
      <c r="AD9143"/>
    </row>
    <row r="9144" spans="29:30" ht="13.2" x14ac:dyDescent="0.25">
      <c r="AC9144"/>
      <c r="AD9144"/>
    </row>
    <row r="9145" spans="29:30" ht="13.2" x14ac:dyDescent="0.25">
      <c r="AC9145"/>
      <c r="AD9145"/>
    </row>
    <row r="9146" spans="29:30" ht="13.2" x14ac:dyDescent="0.25">
      <c r="AC9146"/>
      <c r="AD9146"/>
    </row>
    <row r="9147" spans="29:30" ht="13.2" x14ac:dyDescent="0.25">
      <c r="AC9147"/>
      <c r="AD9147"/>
    </row>
    <row r="9148" spans="29:30" ht="13.2" x14ac:dyDescent="0.25">
      <c r="AC9148"/>
      <c r="AD9148"/>
    </row>
    <row r="9149" spans="29:30" ht="13.2" x14ac:dyDescent="0.25">
      <c r="AC9149"/>
      <c r="AD9149"/>
    </row>
    <row r="9150" spans="29:30" ht="13.2" x14ac:dyDescent="0.25">
      <c r="AC9150"/>
      <c r="AD9150"/>
    </row>
    <row r="9151" spans="29:30" ht="13.2" x14ac:dyDescent="0.25">
      <c r="AC9151"/>
      <c r="AD9151"/>
    </row>
    <row r="9152" spans="29:30" ht="13.2" x14ac:dyDescent="0.25">
      <c r="AC9152"/>
      <c r="AD9152"/>
    </row>
    <row r="9153" spans="29:30" ht="13.2" x14ac:dyDescent="0.25">
      <c r="AC9153"/>
      <c r="AD9153"/>
    </row>
    <row r="9154" spans="29:30" ht="13.2" x14ac:dyDescent="0.25">
      <c r="AC9154"/>
      <c r="AD9154"/>
    </row>
    <row r="9155" spans="29:30" ht="13.2" x14ac:dyDescent="0.25">
      <c r="AC9155"/>
      <c r="AD9155"/>
    </row>
    <row r="9156" spans="29:30" ht="13.2" x14ac:dyDescent="0.25">
      <c r="AC9156"/>
      <c r="AD9156"/>
    </row>
    <row r="9157" spans="29:30" ht="13.2" x14ac:dyDescent="0.25">
      <c r="AC9157"/>
      <c r="AD9157"/>
    </row>
    <row r="9158" spans="29:30" ht="13.2" x14ac:dyDescent="0.25">
      <c r="AC9158"/>
      <c r="AD9158"/>
    </row>
    <row r="9159" spans="29:30" ht="13.2" x14ac:dyDescent="0.25">
      <c r="AC9159"/>
      <c r="AD9159"/>
    </row>
    <row r="9160" spans="29:30" ht="13.2" x14ac:dyDescent="0.25">
      <c r="AC9160"/>
      <c r="AD9160"/>
    </row>
    <row r="9161" spans="29:30" ht="13.2" x14ac:dyDescent="0.25">
      <c r="AC9161"/>
      <c r="AD9161"/>
    </row>
    <row r="9162" spans="29:30" ht="13.2" x14ac:dyDescent="0.25">
      <c r="AC9162"/>
      <c r="AD9162"/>
    </row>
    <row r="9163" spans="29:30" ht="13.2" x14ac:dyDescent="0.25">
      <c r="AC9163"/>
      <c r="AD9163"/>
    </row>
    <row r="9164" spans="29:30" ht="13.2" x14ac:dyDescent="0.25">
      <c r="AC9164"/>
      <c r="AD9164"/>
    </row>
    <row r="9165" spans="29:30" ht="13.2" x14ac:dyDescent="0.25">
      <c r="AC9165"/>
      <c r="AD9165"/>
    </row>
    <row r="9166" spans="29:30" ht="13.2" x14ac:dyDescent="0.25">
      <c r="AC9166"/>
      <c r="AD9166"/>
    </row>
    <row r="9167" spans="29:30" ht="13.2" x14ac:dyDescent="0.25">
      <c r="AC9167"/>
      <c r="AD9167"/>
    </row>
    <row r="9168" spans="29:30" ht="13.2" x14ac:dyDescent="0.25">
      <c r="AC9168"/>
      <c r="AD9168"/>
    </row>
    <row r="9169" spans="29:30" ht="13.2" x14ac:dyDescent="0.25">
      <c r="AC9169"/>
      <c r="AD9169"/>
    </row>
    <row r="9170" spans="29:30" ht="13.2" x14ac:dyDescent="0.25">
      <c r="AC9170"/>
      <c r="AD9170"/>
    </row>
    <row r="9171" spans="29:30" ht="13.2" x14ac:dyDescent="0.25">
      <c r="AC9171"/>
      <c r="AD9171"/>
    </row>
    <row r="9172" spans="29:30" ht="13.2" x14ac:dyDescent="0.25">
      <c r="AC9172"/>
      <c r="AD9172"/>
    </row>
    <row r="9173" spans="29:30" ht="13.2" x14ac:dyDescent="0.25">
      <c r="AC9173"/>
      <c r="AD9173"/>
    </row>
    <row r="9174" spans="29:30" ht="13.2" x14ac:dyDescent="0.25">
      <c r="AC9174"/>
      <c r="AD9174"/>
    </row>
    <row r="9175" spans="29:30" ht="13.2" x14ac:dyDescent="0.25">
      <c r="AC9175"/>
      <c r="AD9175"/>
    </row>
    <row r="9176" spans="29:30" ht="13.2" x14ac:dyDescent="0.25">
      <c r="AC9176"/>
      <c r="AD9176"/>
    </row>
    <row r="9177" spans="29:30" ht="13.2" x14ac:dyDescent="0.25">
      <c r="AC9177"/>
      <c r="AD9177"/>
    </row>
    <row r="9178" spans="29:30" ht="13.2" x14ac:dyDescent="0.25">
      <c r="AC9178"/>
      <c r="AD9178"/>
    </row>
    <row r="9179" spans="29:30" ht="13.2" x14ac:dyDescent="0.25">
      <c r="AC9179"/>
      <c r="AD9179"/>
    </row>
    <row r="9180" spans="29:30" ht="13.2" x14ac:dyDescent="0.25">
      <c r="AC9180"/>
      <c r="AD9180"/>
    </row>
    <row r="9181" spans="29:30" ht="13.2" x14ac:dyDescent="0.25">
      <c r="AC9181"/>
      <c r="AD9181"/>
    </row>
    <row r="9182" spans="29:30" ht="13.2" x14ac:dyDescent="0.25">
      <c r="AC9182"/>
      <c r="AD9182"/>
    </row>
    <row r="9183" spans="29:30" ht="13.2" x14ac:dyDescent="0.25">
      <c r="AC9183"/>
      <c r="AD9183"/>
    </row>
    <row r="9184" spans="29:30" ht="13.2" x14ac:dyDescent="0.25">
      <c r="AC9184"/>
      <c r="AD9184"/>
    </row>
    <row r="9185" spans="29:30" ht="13.2" x14ac:dyDescent="0.25">
      <c r="AC9185"/>
      <c r="AD9185"/>
    </row>
    <row r="9186" spans="29:30" ht="13.2" x14ac:dyDescent="0.25">
      <c r="AC9186"/>
      <c r="AD9186"/>
    </row>
    <row r="9187" spans="29:30" ht="13.2" x14ac:dyDescent="0.25">
      <c r="AC9187"/>
      <c r="AD9187"/>
    </row>
    <row r="9188" spans="29:30" ht="13.2" x14ac:dyDescent="0.25">
      <c r="AC9188"/>
      <c r="AD9188"/>
    </row>
    <row r="9189" spans="29:30" ht="13.2" x14ac:dyDescent="0.25">
      <c r="AC9189"/>
      <c r="AD9189"/>
    </row>
    <row r="9190" spans="29:30" ht="13.2" x14ac:dyDescent="0.25">
      <c r="AC9190"/>
      <c r="AD9190"/>
    </row>
    <row r="9191" spans="29:30" ht="13.2" x14ac:dyDescent="0.25">
      <c r="AC9191"/>
      <c r="AD9191"/>
    </row>
    <row r="9192" spans="29:30" ht="13.2" x14ac:dyDescent="0.25">
      <c r="AC9192"/>
      <c r="AD9192"/>
    </row>
    <row r="9193" spans="29:30" ht="13.2" x14ac:dyDescent="0.25">
      <c r="AC9193"/>
      <c r="AD9193"/>
    </row>
    <row r="9194" spans="29:30" ht="13.2" x14ac:dyDescent="0.25">
      <c r="AC9194"/>
      <c r="AD9194"/>
    </row>
    <row r="9195" spans="29:30" ht="13.2" x14ac:dyDescent="0.25">
      <c r="AC9195"/>
      <c r="AD9195"/>
    </row>
    <row r="9196" spans="29:30" ht="13.2" x14ac:dyDescent="0.25">
      <c r="AC9196"/>
      <c r="AD9196"/>
    </row>
    <row r="9197" spans="29:30" ht="13.2" x14ac:dyDescent="0.25">
      <c r="AC9197"/>
      <c r="AD9197"/>
    </row>
    <row r="9198" spans="29:30" ht="13.2" x14ac:dyDescent="0.25">
      <c r="AC9198"/>
      <c r="AD9198"/>
    </row>
    <row r="9199" spans="29:30" ht="13.2" x14ac:dyDescent="0.25">
      <c r="AC9199"/>
      <c r="AD9199"/>
    </row>
    <row r="9200" spans="29:30" ht="13.2" x14ac:dyDescent="0.25">
      <c r="AC9200"/>
      <c r="AD9200"/>
    </row>
    <row r="9201" spans="29:30" ht="13.2" x14ac:dyDescent="0.25">
      <c r="AC9201"/>
      <c r="AD9201"/>
    </row>
    <row r="9202" spans="29:30" ht="13.2" x14ac:dyDescent="0.25">
      <c r="AC9202"/>
      <c r="AD9202"/>
    </row>
    <row r="9203" spans="29:30" ht="13.2" x14ac:dyDescent="0.25">
      <c r="AC9203"/>
      <c r="AD9203"/>
    </row>
    <row r="9204" spans="29:30" ht="13.2" x14ac:dyDescent="0.25">
      <c r="AC9204"/>
      <c r="AD9204"/>
    </row>
    <row r="9205" spans="29:30" ht="13.2" x14ac:dyDescent="0.25">
      <c r="AC9205"/>
      <c r="AD9205"/>
    </row>
    <row r="9206" spans="29:30" ht="13.2" x14ac:dyDescent="0.25">
      <c r="AC9206"/>
      <c r="AD9206"/>
    </row>
    <row r="9207" spans="29:30" ht="13.2" x14ac:dyDescent="0.25">
      <c r="AC9207"/>
      <c r="AD9207"/>
    </row>
    <row r="9208" spans="29:30" ht="13.2" x14ac:dyDescent="0.25">
      <c r="AC9208"/>
      <c r="AD9208"/>
    </row>
    <row r="9209" spans="29:30" ht="13.2" x14ac:dyDescent="0.25">
      <c r="AC9209"/>
      <c r="AD9209"/>
    </row>
    <row r="9210" spans="29:30" ht="13.2" x14ac:dyDescent="0.25">
      <c r="AC9210"/>
      <c r="AD9210"/>
    </row>
    <row r="9211" spans="29:30" ht="13.2" x14ac:dyDescent="0.25">
      <c r="AC9211"/>
      <c r="AD9211"/>
    </row>
    <row r="9212" spans="29:30" ht="13.2" x14ac:dyDescent="0.25">
      <c r="AC9212"/>
      <c r="AD9212"/>
    </row>
    <row r="9213" spans="29:30" ht="13.2" x14ac:dyDescent="0.25">
      <c r="AC9213"/>
      <c r="AD9213"/>
    </row>
    <row r="9214" spans="29:30" ht="13.2" x14ac:dyDescent="0.25">
      <c r="AC9214"/>
      <c r="AD9214"/>
    </row>
    <row r="9215" spans="29:30" ht="13.2" x14ac:dyDescent="0.25">
      <c r="AC9215"/>
      <c r="AD9215"/>
    </row>
    <row r="9216" spans="29:30" ht="13.2" x14ac:dyDescent="0.25">
      <c r="AC9216"/>
      <c r="AD9216"/>
    </row>
    <row r="9217" spans="29:30" ht="13.2" x14ac:dyDescent="0.25">
      <c r="AC9217"/>
      <c r="AD9217"/>
    </row>
    <row r="9218" spans="29:30" ht="13.2" x14ac:dyDescent="0.25">
      <c r="AC9218"/>
      <c r="AD9218"/>
    </row>
    <row r="9219" spans="29:30" ht="13.2" x14ac:dyDescent="0.25">
      <c r="AC9219"/>
      <c r="AD9219"/>
    </row>
    <row r="9220" spans="29:30" ht="13.2" x14ac:dyDescent="0.25">
      <c r="AC9220"/>
      <c r="AD9220"/>
    </row>
    <row r="9221" spans="29:30" ht="13.2" x14ac:dyDescent="0.25">
      <c r="AC9221"/>
      <c r="AD9221"/>
    </row>
    <row r="9222" spans="29:30" ht="13.2" x14ac:dyDescent="0.25">
      <c r="AC9222"/>
      <c r="AD9222"/>
    </row>
    <row r="9223" spans="29:30" ht="13.2" x14ac:dyDescent="0.25">
      <c r="AC9223"/>
      <c r="AD9223"/>
    </row>
    <row r="9224" spans="29:30" ht="13.2" x14ac:dyDescent="0.25">
      <c r="AC9224"/>
      <c r="AD9224"/>
    </row>
    <row r="9225" spans="29:30" ht="13.2" x14ac:dyDescent="0.25">
      <c r="AC9225"/>
      <c r="AD9225"/>
    </row>
    <row r="9226" spans="29:30" ht="13.2" x14ac:dyDescent="0.25">
      <c r="AC9226"/>
      <c r="AD9226"/>
    </row>
    <row r="9227" spans="29:30" ht="13.2" x14ac:dyDescent="0.25">
      <c r="AC9227"/>
      <c r="AD9227"/>
    </row>
    <row r="9228" spans="29:30" ht="13.2" x14ac:dyDescent="0.25">
      <c r="AC9228"/>
      <c r="AD9228"/>
    </row>
    <row r="9229" spans="29:30" ht="13.2" x14ac:dyDescent="0.25">
      <c r="AC9229"/>
      <c r="AD9229"/>
    </row>
    <row r="9230" spans="29:30" ht="13.2" x14ac:dyDescent="0.25">
      <c r="AC9230"/>
      <c r="AD9230"/>
    </row>
    <row r="9231" spans="29:30" ht="13.2" x14ac:dyDescent="0.25">
      <c r="AC9231"/>
      <c r="AD9231"/>
    </row>
    <row r="9232" spans="29:30" ht="13.2" x14ac:dyDescent="0.25">
      <c r="AC9232"/>
      <c r="AD9232"/>
    </row>
    <row r="9233" spans="29:30" ht="13.2" x14ac:dyDescent="0.25">
      <c r="AC9233"/>
      <c r="AD9233"/>
    </row>
    <row r="9234" spans="29:30" ht="13.2" x14ac:dyDescent="0.25">
      <c r="AC9234"/>
      <c r="AD9234"/>
    </row>
    <row r="9235" spans="29:30" ht="13.2" x14ac:dyDescent="0.25">
      <c r="AC9235"/>
      <c r="AD9235"/>
    </row>
    <row r="9236" spans="29:30" ht="13.2" x14ac:dyDescent="0.25">
      <c r="AC9236"/>
      <c r="AD9236"/>
    </row>
    <row r="9237" spans="29:30" ht="13.2" x14ac:dyDescent="0.25">
      <c r="AC9237"/>
      <c r="AD9237"/>
    </row>
    <row r="9238" spans="29:30" ht="13.2" x14ac:dyDescent="0.25">
      <c r="AC9238"/>
      <c r="AD9238"/>
    </row>
    <row r="9239" spans="29:30" ht="13.2" x14ac:dyDescent="0.25">
      <c r="AC9239"/>
      <c r="AD9239"/>
    </row>
    <row r="9240" spans="29:30" ht="13.2" x14ac:dyDescent="0.25">
      <c r="AC9240"/>
      <c r="AD9240"/>
    </row>
    <row r="9241" spans="29:30" ht="13.2" x14ac:dyDescent="0.25">
      <c r="AC9241"/>
      <c r="AD9241"/>
    </row>
    <row r="9242" spans="29:30" ht="13.2" x14ac:dyDescent="0.25">
      <c r="AC9242"/>
      <c r="AD9242"/>
    </row>
    <row r="9243" spans="29:30" ht="13.2" x14ac:dyDescent="0.25">
      <c r="AC9243"/>
      <c r="AD9243"/>
    </row>
    <row r="9244" spans="29:30" ht="13.2" x14ac:dyDescent="0.25">
      <c r="AC9244"/>
      <c r="AD9244"/>
    </row>
    <row r="9245" spans="29:30" ht="13.2" x14ac:dyDescent="0.25">
      <c r="AC9245"/>
      <c r="AD9245"/>
    </row>
    <row r="9246" spans="29:30" ht="13.2" x14ac:dyDescent="0.25">
      <c r="AC9246"/>
      <c r="AD9246"/>
    </row>
    <row r="9247" spans="29:30" ht="13.2" x14ac:dyDescent="0.25">
      <c r="AC9247"/>
      <c r="AD9247"/>
    </row>
    <row r="9248" spans="29:30" ht="13.2" x14ac:dyDescent="0.25">
      <c r="AC9248"/>
      <c r="AD9248"/>
    </row>
    <row r="9249" spans="29:30" ht="13.2" x14ac:dyDescent="0.25">
      <c r="AC9249"/>
      <c r="AD9249"/>
    </row>
    <row r="9250" spans="29:30" ht="13.2" x14ac:dyDescent="0.25">
      <c r="AC9250"/>
      <c r="AD9250"/>
    </row>
    <row r="9251" spans="29:30" ht="13.2" x14ac:dyDescent="0.25">
      <c r="AC9251"/>
      <c r="AD9251"/>
    </row>
    <row r="9252" spans="29:30" ht="13.2" x14ac:dyDescent="0.25">
      <c r="AC9252"/>
      <c r="AD9252"/>
    </row>
    <row r="9253" spans="29:30" ht="13.2" x14ac:dyDescent="0.25">
      <c r="AC9253"/>
      <c r="AD9253"/>
    </row>
    <row r="9254" spans="29:30" ht="13.2" x14ac:dyDescent="0.25">
      <c r="AC9254"/>
      <c r="AD9254"/>
    </row>
    <row r="9255" spans="29:30" ht="13.2" x14ac:dyDescent="0.25">
      <c r="AC9255"/>
      <c r="AD9255"/>
    </row>
    <row r="9256" spans="29:30" ht="13.2" x14ac:dyDescent="0.25">
      <c r="AC9256"/>
      <c r="AD9256"/>
    </row>
    <row r="9257" spans="29:30" ht="13.2" x14ac:dyDescent="0.25">
      <c r="AC9257"/>
      <c r="AD9257"/>
    </row>
    <row r="9258" spans="29:30" ht="13.2" x14ac:dyDescent="0.25">
      <c r="AC9258"/>
      <c r="AD9258"/>
    </row>
    <row r="9259" spans="29:30" ht="13.2" x14ac:dyDescent="0.25">
      <c r="AC9259"/>
      <c r="AD9259"/>
    </row>
    <row r="9260" spans="29:30" ht="13.2" x14ac:dyDescent="0.25">
      <c r="AC9260"/>
      <c r="AD9260"/>
    </row>
    <row r="9261" spans="29:30" ht="13.2" x14ac:dyDescent="0.25">
      <c r="AC9261"/>
      <c r="AD9261"/>
    </row>
    <row r="9262" spans="29:30" ht="13.2" x14ac:dyDescent="0.25">
      <c r="AC9262"/>
      <c r="AD9262"/>
    </row>
    <row r="9263" spans="29:30" ht="13.2" x14ac:dyDescent="0.25">
      <c r="AC9263"/>
      <c r="AD9263"/>
    </row>
    <row r="9264" spans="29:30" ht="13.2" x14ac:dyDescent="0.25">
      <c r="AC9264"/>
      <c r="AD9264"/>
    </row>
    <row r="9265" spans="29:30" ht="13.2" x14ac:dyDescent="0.25">
      <c r="AC9265"/>
      <c r="AD9265"/>
    </row>
    <row r="9266" spans="29:30" ht="13.2" x14ac:dyDescent="0.25">
      <c r="AC9266"/>
      <c r="AD9266"/>
    </row>
    <row r="9267" spans="29:30" ht="13.2" x14ac:dyDescent="0.25">
      <c r="AC9267"/>
      <c r="AD9267"/>
    </row>
    <row r="9268" spans="29:30" ht="13.2" x14ac:dyDescent="0.25">
      <c r="AC9268"/>
      <c r="AD9268"/>
    </row>
    <row r="9269" spans="29:30" ht="13.2" x14ac:dyDescent="0.25">
      <c r="AC9269"/>
      <c r="AD9269"/>
    </row>
    <row r="9270" spans="29:30" ht="13.2" x14ac:dyDescent="0.25">
      <c r="AC9270"/>
      <c r="AD9270"/>
    </row>
    <row r="9271" spans="29:30" ht="13.2" x14ac:dyDescent="0.25">
      <c r="AC9271"/>
      <c r="AD9271"/>
    </row>
    <row r="9272" spans="29:30" ht="13.2" x14ac:dyDescent="0.25">
      <c r="AC9272"/>
      <c r="AD9272"/>
    </row>
    <row r="9273" spans="29:30" ht="13.2" x14ac:dyDescent="0.25">
      <c r="AC9273"/>
      <c r="AD9273"/>
    </row>
    <row r="9274" spans="29:30" ht="13.2" x14ac:dyDescent="0.25">
      <c r="AC9274"/>
      <c r="AD9274"/>
    </row>
    <row r="9275" spans="29:30" ht="13.2" x14ac:dyDescent="0.25">
      <c r="AC9275"/>
      <c r="AD9275"/>
    </row>
    <row r="9276" spans="29:30" ht="13.2" x14ac:dyDescent="0.25">
      <c r="AC9276"/>
      <c r="AD9276"/>
    </row>
    <row r="9277" spans="29:30" ht="13.2" x14ac:dyDescent="0.25">
      <c r="AC9277"/>
      <c r="AD9277"/>
    </row>
    <row r="9278" spans="29:30" ht="13.2" x14ac:dyDescent="0.25">
      <c r="AC9278"/>
      <c r="AD9278"/>
    </row>
    <row r="9279" spans="29:30" ht="13.2" x14ac:dyDescent="0.25">
      <c r="AC9279"/>
      <c r="AD9279"/>
    </row>
    <row r="9280" spans="29:30" ht="13.2" x14ac:dyDescent="0.25">
      <c r="AC9280"/>
      <c r="AD9280"/>
    </row>
    <row r="9281" spans="29:30" ht="13.2" x14ac:dyDescent="0.25">
      <c r="AC9281"/>
      <c r="AD9281"/>
    </row>
    <row r="9282" spans="29:30" ht="13.2" x14ac:dyDescent="0.25">
      <c r="AC9282"/>
      <c r="AD9282"/>
    </row>
    <row r="9283" spans="29:30" ht="13.2" x14ac:dyDescent="0.25">
      <c r="AC9283"/>
      <c r="AD9283"/>
    </row>
    <row r="9284" spans="29:30" ht="13.2" x14ac:dyDescent="0.25">
      <c r="AC9284"/>
      <c r="AD9284"/>
    </row>
    <row r="9285" spans="29:30" ht="13.2" x14ac:dyDescent="0.25">
      <c r="AC9285"/>
      <c r="AD9285"/>
    </row>
    <row r="9286" spans="29:30" ht="13.2" x14ac:dyDescent="0.25">
      <c r="AC9286"/>
      <c r="AD9286"/>
    </row>
    <row r="9287" spans="29:30" ht="13.2" x14ac:dyDescent="0.25">
      <c r="AC9287"/>
      <c r="AD9287"/>
    </row>
    <row r="9288" spans="29:30" ht="13.2" x14ac:dyDescent="0.25">
      <c r="AC9288"/>
      <c r="AD9288"/>
    </row>
    <row r="9289" spans="29:30" ht="13.2" x14ac:dyDescent="0.25">
      <c r="AC9289"/>
      <c r="AD9289"/>
    </row>
    <row r="9290" spans="29:30" ht="13.2" x14ac:dyDescent="0.25">
      <c r="AC9290"/>
      <c r="AD9290"/>
    </row>
    <row r="9291" spans="29:30" ht="13.2" x14ac:dyDescent="0.25">
      <c r="AC9291"/>
      <c r="AD9291"/>
    </row>
    <row r="9292" spans="29:30" ht="13.2" x14ac:dyDescent="0.25">
      <c r="AC9292"/>
      <c r="AD9292"/>
    </row>
    <row r="9293" spans="29:30" ht="13.2" x14ac:dyDescent="0.25">
      <c r="AC9293"/>
      <c r="AD9293"/>
    </row>
    <row r="9294" spans="29:30" ht="13.2" x14ac:dyDescent="0.25">
      <c r="AC9294"/>
      <c r="AD9294"/>
    </row>
    <row r="9295" spans="29:30" ht="13.2" x14ac:dyDescent="0.25">
      <c r="AC9295"/>
      <c r="AD9295"/>
    </row>
    <row r="9296" spans="29:30" ht="13.2" x14ac:dyDescent="0.25">
      <c r="AC9296"/>
      <c r="AD9296"/>
    </row>
    <row r="9297" spans="29:30" ht="13.2" x14ac:dyDescent="0.25">
      <c r="AC9297"/>
      <c r="AD9297"/>
    </row>
    <row r="9298" spans="29:30" ht="13.2" x14ac:dyDescent="0.25">
      <c r="AC9298"/>
      <c r="AD9298"/>
    </row>
    <row r="9299" spans="29:30" ht="13.2" x14ac:dyDescent="0.25">
      <c r="AC9299"/>
      <c r="AD9299"/>
    </row>
    <row r="9300" spans="29:30" ht="13.2" x14ac:dyDescent="0.25">
      <c r="AC9300"/>
      <c r="AD9300"/>
    </row>
    <row r="9301" spans="29:30" ht="13.2" x14ac:dyDescent="0.25">
      <c r="AC9301"/>
      <c r="AD9301"/>
    </row>
    <row r="9302" spans="29:30" ht="13.2" x14ac:dyDescent="0.25">
      <c r="AC9302"/>
      <c r="AD9302"/>
    </row>
    <row r="9303" spans="29:30" ht="13.2" x14ac:dyDescent="0.25">
      <c r="AC9303"/>
      <c r="AD9303"/>
    </row>
    <row r="9304" spans="29:30" ht="13.2" x14ac:dyDescent="0.25">
      <c r="AC9304"/>
      <c r="AD9304"/>
    </row>
    <row r="9305" spans="29:30" ht="13.2" x14ac:dyDescent="0.25">
      <c r="AC9305"/>
      <c r="AD9305"/>
    </row>
    <row r="9306" spans="29:30" ht="13.2" x14ac:dyDescent="0.25">
      <c r="AC9306"/>
      <c r="AD9306"/>
    </row>
    <row r="9307" spans="29:30" ht="13.2" x14ac:dyDescent="0.25">
      <c r="AC9307"/>
      <c r="AD9307"/>
    </row>
    <row r="9308" spans="29:30" ht="13.2" x14ac:dyDescent="0.25">
      <c r="AC9308"/>
      <c r="AD9308"/>
    </row>
    <row r="9309" spans="29:30" ht="13.2" x14ac:dyDescent="0.25">
      <c r="AC9309"/>
      <c r="AD9309"/>
    </row>
    <row r="9310" spans="29:30" ht="13.2" x14ac:dyDescent="0.25">
      <c r="AC9310"/>
      <c r="AD9310"/>
    </row>
    <row r="9311" spans="29:30" ht="13.2" x14ac:dyDescent="0.25">
      <c r="AC9311"/>
      <c r="AD9311"/>
    </row>
    <row r="9312" spans="29:30" ht="13.2" x14ac:dyDescent="0.25">
      <c r="AC9312"/>
      <c r="AD9312"/>
    </row>
    <row r="9313" spans="29:30" ht="13.2" x14ac:dyDescent="0.25">
      <c r="AC9313"/>
      <c r="AD9313"/>
    </row>
    <row r="9314" spans="29:30" ht="13.2" x14ac:dyDescent="0.25">
      <c r="AC9314"/>
      <c r="AD9314"/>
    </row>
    <row r="9315" spans="29:30" ht="13.2" x14ac:dyDescent="0.25">
      <c r="AC9315"/>
      <c r="AD9315"/>
    </row>
    <row r="9316" spans="29:30" ht="13.2" x14ac:dyDescent="0.25">
      <c r="AC9316"/>
      <c r="AD9316"/>
    </row>
    <row r="9317" spans="29:30" ht="13.2" x14ac:dyDescent="0.25">
      <c r="AC9317"/>
      <c r="AD9317"/>
    </row>
    <row r="9318" spans="29:30" ht="13.2" x14ac:dyDescent="0.25">
      <c r="AC9318"/>
      <c r="AD9318"/>
    </row>
    <row r="9319" spans="29:30" ht="13.2" x14ac:dyDescent="0.25">
      <c r="AC9319"/>
      <c r="AD9319"/>
    </row>
    <row r="9320" spans="29:30" ht="13.2" x14ac:dyDescent="0.25">
      <c r="AC9320"/>
      <c r="AD9320"/>
    </row>
    <row r="9321" spans="29:30" ht="13.2" x14ac:dyDescent="0.25">
      <c r="AC9321"/>
      <c r="AD9321"/>
    </row>
    <row r="9322" spans="29:30" ht="13.2" x14ac:dyDescent="0.25">
      <c r="AC9322"/>
      <c r="AD9322"/>
    </row>
    <row r="9323" spans="29:30" ht="13.2" x14ac:dyDescent="0.25">
      <c r="AC9323"/>
      <c r="AD9323"/>
    </row>
    <row r="9324" spans="29:30" ht="13.2" x14ac:dyDescent="0.25">
      <c r="AC9324"/>
      <c r="AD9324"/>
    </row>
    <row r="9325" spans="29:30" ht="13.2" x14ac:dyDescent="0.25">
      <c r="AC9325"/>
      <c r="AD9325"/>
    </row>
    <row r="9326" spans="29:30" ht="13.2" x14ac:dyDescent="0.25">
      <c r="AC9326"/>
      <c r="AD9326"/>
    </row>
    <row r="9327" spans="29:30" ht="13.2" x14ac:dyDescent="0.25">
      <c r="AC9327"/>
      <c r="AD9327"/>
    </row>
    <row r="9328" spans="29:30" ht="13.2" x14ac:dyDescent="0.25">
      <c r="AC9328"/>
      <c r="AD9328"/>
    </row>
    <row r="9329" spans="29:30" ht="13.2" x14ac:dyDescent="0.25">
      <c r="AC9329"/>
      <c r="AD9329"/>
    </row>
    <row r="9330" spans="29:30" ht="13.2" x14ac:dyDescent="0.25">
      <c r="AC9330"/>
      <c r="AD9330"/>
    </row>
    <row r="9331" spans="29:30" ht="13.2" x14ac:dyDescent="0.25">
      <c r="AC9331"/>
      <c r="AD9331"/>
    </row>
    <row r="9332" spans="29:30" ht="13.2" x14ac:dyDescent="0.25">
      <c r="AC9332"/>
      <c r="AD9332"/>
    </row>
    <row r="9333" spans="29:30" ht="13.2" x14ac:dyDescent="0.25">
      <c r="AC9333"/>
      <c r="AD9333"/>
    </row>
    <row r="9334" spans="29:30" ht="13.2" x14ac:dyDescent="0.25">
      <c r="AC9334"/>
      <c r="AD9334"/>
    </row>
    <row r="9335" spans="29:30" ht="13.2" x14ac:dyDescent="0.25">
      <c r="AC9335"/>
      <c r="AD9335"/>
    </row>
    <row r="9336" spans="29:30" ht="13.2" x14ac:dyDescent="0.25">
      <c r="AC9336"/>
      <c r="AD9336"/>
    </row>
    <row r="9337" spans="29:30" ht="13.2" x14ac:dyDescent="0.25">
      <c r="AC9337"/>
      <c r="AD9337"/>
    </row>
    <row r="9338" spans="29:30" ht="13.2" x14ac:dyDescent="0.25">
      <c r="AC9338"/>
      <c r="AD9338"/>
    </row>
    <row r="9339" spans="29:30" ht="13.2" x14ac:dyDescent="0.25">
      <c r="AC9339"/>
      <c r="AD9339"/>
    </row>
    <row r="9340" spans="29:30" ht="13.2" x14ac:dyDescent="0.25">
      <c r="AC9340"/>
      <c r="AD9340"/>
    </row>
    <row r="9341" spans="29:30" ht="13.2" x14ac:dyDescent="0.25">
      <c r="AC9341"/>
      <c r="AD9341"/>
    </row>
    <row r="9342" spans="29:30" ht="13.2" x14ac:dyDescent="0.25">
      <c r="AC9342"/>
      <c r="AD9342"/>
    </row>
    <row r="9343" spans="29:30" ht="13.2" x14ac:dyDescent="0.25">
      <c r="AC9343"/>
      <c r="AD9343"/>
    </row>
    <row r="9344" spans="29:30" ht="13.2" x14ac:dyDescent="0.25">
      <c r="AC9344"/>
      <c r="AD9344"/>
    </row>
    <row r="9345" spans="29:30" ht="13.2" x14ac:dyDescent="0.25">
      <c r="AC9345"/>
      <c r="AD9345"/>
    </row>
    <row r="9346" spans="29:30" ht="13.2" x14ac:dyDescent="0.25">
      <c r="AC9346"/>
      <c r="AD9346"/>
    </row>
    <row r="9347" spans="29:30" ht="13.2" x14ac:dyDescent="0.25">
      <c r="AC9347"/>
      <c r="AD9347"/>
    </row>
    <row r="9348" spans="29:30" ht="13.2" x14ac:dyDescent="0.25">
      <c r="AC9348"/>
      <c r="AD9348"/>
    </row>
    <row r="9349" spans="29:30" ht="13.2" x14ac:dyDescent="0.25">
      <c r="AC9349"/>
      <c r="AD9349"/>
    </row>
    <row r="9350" spans="29:30" ht="13.2" x14ac:dyDescent="0.25">
      <c r="AC9350"/>
      <c r="AD9350"/>
    </row>
    <row r="9351" spans="29:30" ht="13.2" x14ac:dyDescent="0.25">
      <c r="AC9351"/>
      <c r="AD9351"/>
    </row>
    <row r="9352" spans="29:30" ht="13.2" x14ac:dyDescent="0.25">
      <c r="AC9352"/>
      <c r="AD9352"/>
    </row>
    <row r="9353" spans="29:30" ht="13.2" x14ac:dyDescent="0.25">
      <c r="AC9353"/>
      <c r="AD9353"/>
    </row>
    <row r="9354" spans="29:30" ht="13.2" x14ac:dyDescent="0.25">
      <c r="AC9354"/>
      <c r="AD9354"/>
    </row>
    <row r="9355" spans="29:30" ht="13.2" x14ac:dyDescent="0.25">
      <c r="AC9355"/>
      <c r="AD9355"/>
    </row>
    <row r="9356" spans="29:30" ht="13.2" x14ac:dyDescent="0.25">
      <c r="AC9356"/>
      <c r="AD9356"/>
    </row>
    <row r="9357" spans="29:30" ht="13.2" x14ac:dyDescent="0.25">
      <c r="AC9357"/>
      <c r="AD9357"/>
    </row>
    <row r="9358" spans="29:30" ht="13.2" x14ac:dyDescent="0.25">
      <c r="AC9358"/>
      <c r="AD9358"/>
    </row>
    <row r="9359" spans="29:30" ht="13.2" x14ac:dyDescent="0.25">
      <c r="AC9359"/>
      <c r="AD9359"/>
    </row>
    <row r="9360" spans="29:30" ht="13.2" x14ac:dyDescent="0.25">
      <c r="AC9360"/>
      <c r="AD9360"/>
    </row>
    <row r="9361" spans="29:30" ht="13.2" x14ac:dyDescent="0.25">
      <c r="AC9361"/>
      <c r="AD9361"/>
    </row>
    <row r="9362" spans="29:30" ht="13.2" x14ac:dyDescent="0.25">
      <c r="AC9362"/>
      <c r="AD9362"/>
    </row>
    <row r="9363" spans="29:30" ht="13.2" x14ac:dyDescent="0.25">
      <c r="AC9363"/>
      <c r="AD9363"/>
    </row>
    <row r="9364" spans="29:30" ht="13.2" x14ac:dyDescent="0.25">
      <c r="AC9364"/>
      <c r="AD9364"/>
    </row>
    <row r="9365" spans="29:30" ht="13.2" x14ac:dyDescent="0.25">
      <c r="AC9365"/>
      <c r="AD9365"/>
    </row>
    <row r="9366" spans="29:30" ht="13.2" x14ac:dyDescent="0.25">
      <c r="AC9366"/>
      <c r="AD9366"/>
    </row>
    <row r="9367" spans="29:30" ht="13.2" x14ac:dyDescent="0.25">
      <c r="AC9367"/>
      <c r="AD9367"/>
    </row>
    <row r="9368" spans="29:30" ht="13.2" x14ac:dyDescent="0.25">
      <c r="AC9368"/>
      <c r="AD9368"/>
    </row>
    <row r="9369" spans="29:30" ht="13.2" x14ac:dyDescent="0.25">
      <c r="AC9369"/>
      <c r="AD9369"/>
    </row>
    <row r="9370" spans="29:30" ht="13.2" x14ac:dyDescent="0.25">
      <c r="AC9370"/>
      <c r="AD9370"/>
    </row>
    <row r="9371" spans="29:30" ht="13.2" x14ac:dyDescent="0.25">
      <c r="AC9371"/>
      <c r="AD9371"/>
    </row>
    <row r="9372" spans="29:30" ht="13.2" x14ac:dyDescent="0.25">
      <c r="AC9372"/>
      <c r="AD9372"/>
    </row>
    <row r="9373" spans="29:30" ht="13.2" x14ac:dyDescent="0.25">
      <c r="AC9373"/>
      <c r="AD9373"/>
    </row>
    <row r="9374" spans="29:30" ht="13.2" x14ac:dyDescent="0.25">
      <c r="AC9374"/>
      <c r="AD9374"/>
    </row>
    <row r="9375" spans="29:30" ht="13.2" x14ac:dyDescent="0.25">
      <c r="AC9375"/>
      <c r="AD9375"/>
    </row>
    <row r="9376" spans="29:30" ht="13.2" x14ac:dyDescent="0.25">
      <c r="AC9376"/>
      <c r="AD9376"/>
    </row>
    <row r="9377" spans="29:30" ht="13.2" x14ac:dyDescent="0.25">
      <c r="AC9377"/>
      <c r="AD9377"/>
    </row>
    <row r="9378" spans="29:30" ht="13.2" x14ac:dyDescent="0.25">
      <c r="AC9378"/>
      <c r="AD9378"/>
    </row>
    <row r="9379" spans="29:30" ht="13.2" x14ac:dyDescent="0.25">
      <c r="AC9379"/>
      <c r="AD9379"/>
    </row>
    <row r="9380" spans="29:30" ht="13.2" x14ac:dyDescent="0.25">
      <c r="AC9380"/>
      <c r="AD9380"/>
    </row>
    <row r="9381" spans="29:30" ht="13.2" x14ac:dyDescent="0.25">
      <c r="AC9381"/>
      <c r="AD9381"/>
    </row>
    <row r="9382" spans="29:30" ht="13.2" x14ac:dyDescent="0.25">
      <c r="AC9382"/>
      <c r="AD9382"/>
    </row>
    <row r="9383" spans="29:30" ht="13.2" x14ac:dyDescent="0.25">
      <c r="AC9383"/>
      <c r="AD9383"/>
    </row>
    <row r="9384" spans="29:30" ht="13.2" x14ac:dyDescent="0.25">
      <c r="AC9384"/>
      <c r="AD9384"/>
    </row>
    <row r="9385" spans="29:30" ht="13.2" x14ac:dyDescent="0.25">
      <c r="AC9385"/>
      <c r="AD9385"/>
    </row>
    <row r="9386" spans="29:30" ht="13.2" x14ac:dyDescent="0.25">
      <c r="AC9386"/>
      <c r="AD9386"/>
    </row>
    <row r="9387" spans="29:30" ht="13.2" x14ac:dyDescent="0.25">
      <c r="AC9387"/>
      <c r="AD9387"/>
    </row>
    <row r="9388" spans="29:30" ht="13.2" x14ac:dyDescent="0.25">
      <c r="AC9388"/>
      <c r="AD9388"/>
    </row>
    <row r="9389" spans="29:30" ht="13.2" x14ac:dyDescent="0.25">
      <c r="AC9389"/>
      <c r="AD9389"/>
    </row>
    <row r="9390" spans="29:30" ht="13.2" x14ac:dyDescent="0.25">
      <c r="AC9390"/>
      <c r="AD9390"/>
    </row>
    <row r="9391" spans="29:30" ht="13.2" x14ac:dyDescent="0.25">
      <c r="AC9391"/>
      <c r="AD9391"/>
    </row>
    <row r="9392" spans="29:30" ht="13.2" x14ac:dyDescent="0.25">
      <c r="AC9392"/>
      <c r="AD9392"/>
    </row>
    <row r="9393" spans="29:30" ht="13.2" x14ac:dyDescent="0.25">
      <c r="AC9393"/>
      <c r="AD9393"/>
    </row>
    <row r="9394" spans="29:30" ht="13.2" x14ac:dyDescent="0.25">
      <c r="AC9394"/>
      <c r="AD9394"/>
    </row>
    <row r="9395" spans="29:30" ht="13.2" x14ac:dyDescent="0.25">
      <c r="AC9395"/>
      <c r="AD9395"/>
    </row>
    <row r="9396" spans="29:30" ht="13.2" x14ac:dyDescent="0.25">
      <c r="AC9396"/>
      <c r="AD9396"/>
    </row>
    <row r="9397" spans="29:30" ht="13.2" x14ac:dyDescent="0.25">
      <c r="AC9397"/>
      <c r="AD9397"/>
    </row>
    <row r="9398" spans="29:30" ht="13.2" x14ac:dyDescent="0.25">
      <c r="AC9398"/>
      <c r="AD9398"/>
    </row>
    <row r="9399" spans="29:30" ht="13.2" x14ac:dyDescent="0.25">
      <c r="AC9399"/>
      <c r="AD9399"/>
    </row>
    <row r="9400" spans="29:30" ht="13.2" x14ac:dyDescent="0.25">
      <c r="AC9400"/>
      <c r="AD9400"/>
    </row>
    <row r="9401" spans="29:30" ht="13.2" x14ac:dyDescent="0.25">
      <c r="AC9401"/>
      <c r="AD9401"/>
    </row>
    <row r="9402" spans="29:30" ht="13.2" x14ac:dyDescent="0.25">
      <c r="AC9402"/>
      <c r="AD9402"/>
    </row>
    <row r="9403" spans="29:30" ht="13.2" x14ac:dyDescent="0.25">
      <c r="AC9403"/>
      <c r="AD9403"/>
    </row>
    <row r="9404" spans="29:30" ht="13.2" x14ac:dyDescent="0.25">
      <c r="AC9404"/>
      <c r="AD9404"/>
    </row>
    <row r="9405" spans="29:30" ht="13.2" x14ac:dyDescent="0.25">
      <c r="AC9405"/>
      <c r="AD9405"/>
    </row>
    <row r="9406" spans="29:30" ht="13.2" x14ac:dyDescent="0.25">
      <c r="AC9406"/>
      <c r="AD9406"/>
    </row>
    <row r="9407" spans="29:30" ht="13.2" x14ac:dyDescent="0.25">
      <c r="AC9407"/>
      <c r="AD9407"/>
    </row>
    <row r="9408" spans="29:30" ht="13.2" x14ac:dyDescent="0.25">
      <c r="AC9408"/>
      <c r="AD9408"/>
    </row>
    <row r="9409" spans="29:30" ht="13.2" x14ac:dyDescent="0.25">
      <c r="AC9409"/>
      <c r="AD9409"/>
    </row>
    <row r="9410" spans="29:30" ht="13.2" x14ac:dyDescent="0.25">
      <c r="AC9410"/>
      <c r="AD9410"/>
    </row>
    <row r="9411" spans="29:30" ht="13.2" x14ac:dyDescent="0.25">
      <c r="AC9411"/>
      <c r="AD9411"/>
    </row>
    <row r="9412" spans="29:30" ht="13.2" x14ac:dyDescent="0.25">
      <c r="AC9412"/>
      <c r="AD9412"/>
    </row>
    <row r="9413" spans="29:30" ht="13.2" x14ac:dyDescent="0.25">
      <c r="AC9413"/>
      <c r="AD9413"/>
    </row>
    <row r="9414" spans="29:30" ht="13.2" x14ac:dyDescent="0.25">
      <c r="AC9414"/>
      <c r="AD9414"/>
    </row>
    <row r="9415" spans="29:30" ht="13.2" x14ac:dyDescent="0.25">
      <c r="AC9415"/>
      <c r="AD9415"/>
    </row>
    <row r="9416" spans="29:30" ht="13.2" x14ac:dyDescent="0.25">
      <c r="AC9416"/>
      <c r="AD9416"/>
    </row>
    <row r="9417" spans="29:30" ht="13.2" x14ac:dyDescent="0.25">
      <c r="AC9417"/>
      <c r="AD9417"/>
    </row>
    <row r="9418" spans="29:30" ht="13.2" x14ac:dyDescent="0.25">
      <c r="AC9418"/>
      <c r="AD9418"/>
    </row>
    <row r="9419" spans="29:30" ht="13.2" x14ac:dyDescent="0.25">
      <c r="AC9419"/>
      <c r="AD9419"/>
    </row>
    <row r="9420" spans="29:30" ht="13.2" x14ac:dyDescent="0.25">
      <c r="AC9420"/>
      <c r="AD9420"/>
    </row>
    <row r="9421" spans="29:30" ht="13.2" x14ac:dyDescent="0.25">
      <c r="AC9421"/>
      <c r="AD9421"/>
    </row>
    <row r="9422" spans="29:30" ht="13.2" x14ac:dyDescent="0.25">
      <c r="AC9422"/>
      <c r="AD9422"/>
    </row>
    <row r="9423" spans="29:30" ht="13.2" x14ac:dyDescent="0.25">
      <c r="AC9423"/>
      <c r="AD9423"/>
    </row>
    <row r="9424" spans="29:30" ht="13.2" x14ac:dyDescent="0.25">
      <c r="AC9424"/>
      <c r="AD9424"/>
    </row>
    <row r="9425" spans="29:30" ht="13.2" x14ac:dyDescent="0.25">
      <c r="AC9425"/>
      <c r="AD9425"/>
    </row>
    <row r="9426" spans="29:30" ht="13.2" x14ac:dyDescent="0.25">
      <c r="AC9426"/>
      <c r="AD9426"/>
    </row>
    <row r="9427" spans="29:30" ht="13.2" x14ac:dyDescent="0.25">
      <c r="AC9427"/>
      <c r="AD9427"/>
    </row>
    <row r="9428" spans="29:30" ht="13.2" x14ac:dyDescent="0.25">
      <c r="AC9428"/>
      <c r="AD9428"/>
    </row>
    <row r="9429" spans="29:30" ht="13.2" x14ac:dyDescent="0.25">
      <c r="AC9429"/>
      <c r="AD9429"/>
    </row>
    <row r="9430" spans="29:30" ht="13.2" x14ac:dyDescent="0.25">
      <c r="AC9430"/>
      <c r="AD9430"/>
    </row>
    <row r="9431" spans="29:30" ht="13.2" x14ac:dyDescent="0.25">
      <c r="AC9431"/>
      <c r="AD9431"/>
    </row>
    <row r="9432" spans="29:30" ht="13.2" x14ac:dyDescent="0.25">
      <c r="AC9432"/>
      <c r="AD9432"/>
    </row>
    <row r="9433" spans="29:30" ht="13.2" x14ac:dyDescent="0.25">
      <c r="AC9433"/>
      <c r="AD9433"/>
    </row>
    <row r="9434" spans="29:30" ht="13.2" x14ac:dyDescent="0.25">
      <c r="AC9434"/>
      <c r="AD9434"/>
    </row>
    <row r="9435" spans="29:30" ht="13.2" x14ac:dyDescent="0.25">
      <c r="AC9435"/>
      <c r="AD9435"/>
    </row>
    <row r="9436" spans="29:30" ht="13.2" x14ac:dyDescent="0.25">
      <c r="AC9436"/>
      <c r="AD9436"/>
    </row>
    <row r="9437" spans="29:30" ht="13.2" x14ac:dyDescent="0.25">
      <c r="AC9437"/>
      <c r="AD9437"/>
    </row>
    <row r="9438" spans="29:30" ht="13.2" x14ac:dyDescent="0.25">
      <c r="AC9438"/>
      <c r="AD9438"/>
    </row>
    <row r="9439" spans="29:30" ht="13.2" x14ac:dyDescent="0.25">
      <c r="AC9439"/>
      <c r="AD9439"/>
    </row>
    <row r="9440" spans="29:30" ht="13.2" x14ac:dyDescent="0.25">
      <c r="AC9440"/>
      <c r="AD9440"/>
    </row>
    <row r="9441" spans="29:30" ht="13.2" x14ac:dyDescent="0.25">
      <c r="AC9441"/>
      <c r="AD9441"/>
    </row>
    <row r="9442" spans="29:30" ht="13.2" x14ac:dyDescent="0.25">
      <c r="AC9442"/>
      <c r="AD9442"/>
    </row>
    <row r="9443" spans="29:30" ht="13.2" x14ac:dyDescent="0.25">
      <c r="AC9443"/>
      <c r="AD9443"/>
    </row>
    <row r="9444" spans="29:30" ht="13.2" x14ac:dyDescent="0.25">
      <c r="AC9444"/>
      <c r="AD9444"/>
    </row>
    <row r="9445" spans="29:30" ht="13.2" x14ac:dyDescent="0.25">
      <c r="AC9445"/>
      <c r="AD9445"/>
    </row>
    <row r="9446" spans="29:30" ht="13.2" x14ac:dyDescent="0.25">
      <c r="AC9446"/>
      <c r="AD9446"/>
    </row>
    <row r="9447" spans="29:30" ht="13.2" x14ac:dyDescent="0.25">
      <c r="AC9447"/>
      <c r="AD9447"/>
    </row>
    <row r="9448" spans="29:30" ht="13.2" x14ac:dyDescent="0.25">
      <c r="AC9448"/>
      <c r="AD9448"/>
    </row>
    <row r="9449" spans="29:30" ht="13.2" x14ac:dyDescent="0.25">
      <c r="AC9449"/>
      <c r="AD9449"/>
    </row>
    <row r="9450" spans="29:30" ht="13.2" x14ac:dyDescent="0.25">
      <c r="AC9450"/>
      <c r="AD9450"/>
    </row>
    <row r="9451" spans="29:30" ht="13.2" x14ac:dyDescent="0.25">
      <c r="AC9451"/>
      <c r="AD9451"/>
    </row>
    <row r="9452" spans="29:30" ht="13.2" x14ac:dyDescent="0.25">
      <c r="AC9452"/>
      <c r="AD9452"/>
    </row>
    <row r="9453" spans="29:30" ht="13.2" x14ac:dyDescent="0.25">
      <c r="AC9453"/>
      <c r="AD9453"/>
    </row>
    <row r="9454" spans="29:30" ht="13.2" x14ac:dyDescent="0.25">
      <c r="AC9454"/>
      <c r="AD9454"/>
    </row>
    <row r="9455" spans="29:30" ht="13.2" x14ac:dyDescent="0.25">
      <c r="AC9455"/>
      <c r="AD9455"/>
    </row>
    <row r="9456" spans="29:30" ht="13.2" x14ac:dyDescent="0.25">
      <c r="AC9456"/>
      <c r="AD9456"/>
    </row>
    <row r="9457" spans="29:30" ht="13.2" x14ac:dyDescent="0.25">
      <c r="AC9457"/>
      <c r="AD9457"/>
    </row>
    <row r="9458" spans="29:30" ht="13.2" x14ac:dyDescent="0.25">
      <c r="AC9458"/>
      <c r="AD9458"/>
    </row>
    <row r="9459" spans="29:30" ht="13.2" x14ac:dyDescent="0.25">
      <c r="AC9459"/>
      <c r="AD9459"/>
    </row>
    <row r="9460" spans="29:30" ht="13.2" x14ac:dyDescent="0.25">
      <c r="AC9460"/>
      <c r="AD9460"/>
    </row>
    <row r="9461" spans="29:30" ht="13.2" x14ac:dyDescent="0.25">
      <c r="AC9461"/>
      <c r="AD9461"/>
    </row>
    <row r="9462" spans="29:30" ht="13.2" x14ac:dyDescent="0.25">
      <c r="AC9462"/>
      <c r="AD9462"/>
    </row>
    <row r="9463" spans="29:30" ht="13.2" x14ac:dyDescent="0.25">
      <c r="AC9463"/>
      <c r="AD9463"/>
    </row>
    <row r="9464" spans="29:30" ht="13.2" x14ac:dyDescent="0.25">
      <c r="AC9464"/>
      <c r="AD9464"/>
    </row>
    <row r="9465" spans="29:30" ht="13.2" x14ac:dyDescent="0.25">
      <c r="AC9465"/>
      <c r="AD9465"/>
    </row>
    <row r="9466" spans="29:30" ht="13.2" x14ac:dyDescent="0.25">
      <c r="AC9466"/>
      <c r="AD9466"/>
    </row>
    <row r="9467" spans="29:30" ht="13.2" x14ac:dyDescent="0.25">
      <c r="AC9467"/>
      <c r="AD9467"/>
    </row>
    <row r="9468" spans="29:30" ht="13.2" x14ac:dyDescent="0.25">
      <c r="AC9468"/>
      <c r="AD9468"/>
    </row>
    <row r="9469" spans="29:30" ht="13.2" x14ac:dyDescent="0.25">
      <c r="AC9469"/>
      <c r="AD9469"/>
    </row>
    <row r="9470" spans="29:30" ht="13.2" x14ac:dyDescent="0.25">
      <c r="AC9470"/>
      <c r="AD9470"/>
    </row>
    <row r="9471" spans="29:30" ht="13.2" x14ac:dyDescent="0.25">
      <c r="AC9471"/>
      <c r="AD9471"/>
    </row>
    <row r="9472" spans="29:30" ht="13.2" x14ac:dyDescent="0.25">
      <c r="AC9472"/>
      <c r="AD9472"/>
    </row>
    <row r="9473" spans="29:30" ht="13.2" x14ac:dyDescent="0.25">
      <c r="AC9473"/>
      <c r="AD9473"/>
    </row>
    <row r="9474" spans="29:30" ht="13.2" x14ac:dyDescent="0.25">
      <c r="AC9474"/>
      <c r="AD9474"/>
    </row>
    <row r="9475" spans="29:30" ht="13.2" x14ac:dyDescent="0.25">
      <c r="AC9475"/>
      <c r="AD9475"/>
    </row>
    <row r="9476" spans="29:30" ht="13.2" x14ac:dyDescent="0.25">
      <c r="AC9476"/>
      <c r="AD9476"/>
    </row>
    <row r="9477" spans="29:30" ht="13.2" x14ac:dyDescent="0.25">
      <c r="AC9477"/>
      <c r="AD9477"/>
    </row>
    <row r="9478" spans="29:30" ht="13.2" x14ac:dyDescent="0.25">
      <c r="AC9478"/>
      <c r="AD9478"/>
    </row>
    <row r="9479" spans="29:30" ht="13.2" x14ac:dyDescent="0.25">
      <c r="AC9479"/>
      <c r="AD9479"/>
    </row>
    <row r="9480" spans="29:30" ht="13.2" x14ac:dyDescent="0.25">
      <c r="AC9480"/>
      <c r="AD9480"/>
    </row>
    <row r="9481" spans="29:30" ht="13.2" x14ac:dyDescent="0.25">
      <c r="AC9481"/>
      <c r="AD9481"/>
    </row>
    <row r="9482" spans="29:30" ht="13.2" x14ac:dyDescent="0.25">
      <c r="AC9482"/>
      <c r="AD9482"/>
    </row>
    <row r="9483" spans="29:30" ht="13.2" x14ac:dyDescent="0.25">
      <c r="AC9483"/>
      <c r="AD9483"/>
    </row>
    <row r="9484" spans="29:30" ht="13.2" x14ac:dyDescent="0.25">
      <c r="AC9484"/>
      <c r="AD9484"/>
    </row>
    <row r="9485" spans="29:30" ht="13.2" x14ac:dyDescent="0.25">
      <c r="AC9485"/>
      <c r="AD9485"/>
    </row>
    <row r="9486" spans="29:30" ht="13.2" x14ac:dyDescent="0.25">
      <c r="AC9486"/>
      <c r="AD9486"/>
    </row>
    <row r="9487" spans="29:30" ht="13.2" x14ac:dyDescent="0.25">
      <c r="AC9487"/>
      <c r="AD9487"/>
    </row>
    <row r="9488" spans="29:30" ht="13.2" x14ac:dyDescent="0.25">
      <c r="AC9488"/>
      <c r="AD9488"/>
    </row>
    <row r="9489" spans="29:30" ht="13.2" x14ac:dyDescent="0.25">
      <c r="AC9489"/>
      <c r="AD9489"/>
    </row>
    <row r="9490" spans="29:30" ht="13.2" x14ac:dyDescent="0.25">
      <c r="AC9490"/>
      <c r="AD9490"/>
    </row>
    <row r="9491" spans="29:30" ht="13.2" x14ac:dyDescent="0.25">
      <c r="AC9491"/>
      <c r="AD9491"/>
    </row>
    <row r="9492" spans="29:30" ht="13.2" x14ac:dyDescent="0.25">
      <c r="AC9492"/>
      <c r="AD9492"/>
    </row>
    <row r="9493" spans="29:30" ht="13.2" x14ac:dyDescent="0.25">
      <c r="AC9493"/>
      <c r="AD9493"/>
    </row>
    <row r="9494" spans="29:30" ht="13.2" x14ac:dyDescent="0.25">
      <c r="AC9494"/>
      <c r="AD9494"/>
    </row>
    <row r="9495" spans="29:30" ht="13.2" x14ac:dyDescent="0.25">
      <c r="AC9495"/>
      <c r="AD9495"/>
    </row>
    <row r="9496" spans="29:30" ht="13.2" x14ac:dyDescent="0.25">
      <c r="AC9496"/>
      <c r="AD9496"/>
    </row>
    <row r="9497" spans="29:30" ht="13.2" x14ac:dyDescent="0.25">
      <c r="AC9497"/>
      <c r="AD9497"/>
    </row>
    <row r="9498" spans="29:30" ht="13.2" x14ac:dyDescent="0.25">
      <c r="AC9498"/>
      <c r="AD9498"/>
    </row>
    <row r="9499" spans="29:30" ht="13.2" x14ac:dyDescent="0.25">
      <c r="AC9499"/>
      <c r="AD9499"/>
    </row>
    <row r="9500" spans="29:30" ht="13.2" x14ac:dyDescent="0.25">
      <c r="AC9500"/>
      <c r="AD9500"/>
    </row>
    <row r="9501" spans="29:30" ht="13.2" x14ac:dyDescent="0.25">
      <c r="AC9501"/>
      <c r="AD9501"/>
    </row>
    <row r="9502" spans="29:30" ht="13.2" x14ac:dyDescent="0.25">
      <c r="AC9502"/>
      <c r="AD9502"/>
    </row>
    <row r="9503" spans="29:30" ht="13.2" x14ac:dyDescent="0.25">
      <c r="AC9503"/>
      <c r="AD9503"/>
    </row>
    <row r="9504" spans="29:30" ht="13.2" x14ac:dyDescent="0.25">
      <c r="AC9504"/>
      <c r="AD9504"/>
    </row>
    <row r="9505" spans="29:30" ht="13.2" x14ac:dyDescent="0.25">
      <c r="AC9505"/>
      <c r="AD9505"/>
    </row>
    <row r="9506" spans="29:30" ht="13.2" x14ac:dyDescent="0.25">
      <c r="AC9506"/>
      <c r="AD9506"/>
    </row>
    <row r="9507" spans="29:30" ht="13.2" x14ac:dyDescent="0.25">
      <c r="AC9507"/>
      <c r="AD9507"/>
    </row>
    <row r="9508" spans="29:30" ht="13.2" x14ac:dyDescent="0.25">
      <c r="AC9508"/>
      <c r="AD9508"/>
    </row>
    <row r="9509" spans="29:30" ht="13.2" x14ac:dyDescent="0.25">
      <c r="AC9509"/>
      <c r="AD9509"/>
    </row>
    <row r="9510" spans="29:30" ht="13.2" x14ac:dyDescent="0.25">
      <c r="AC9510"/>
      <c r="AD9510"/>
    </row>
    <row r="9511" spans="29:30" ht="13.2" x14ac:dyDescent="0.25">
      <c r="AC9511"/>
      <c r="AD9511"/>
    </row>
    <row r="9512" spans="29:30" ht="13.2" x14ac:dyDescent="0.25">
      <c r="AC9512"/>
      <c r="AD9512"/>
    </row>
    <row r="9513" spans="29:30" ht="13.2" x14ac:dyDescent="0.25">
      <c r="AC9513"/>
      <c r="AD9513"/>
    </row>
    <row r="9514" spans="29:30" ht="13.2" x14ac:dyDescent="0.25">
      <c r="AC9514"/>
      <c r="AD9514"/>
    </row>
    <row r="9515" spans="29:30" ht="13.2" x14ac:dyDescent="0.25">
      <c r="AC9515"/>
      <c r="AD9515"/>
    </row>
    <row r="9516" spans="29:30" ht="13.2" x14ac:dyDescent="0.25">
      <c r="AC9516"/>
      <c r="AD9516"/>
    </row>
    <row r="9517" spans="29:30" ht="13.2" x14ac:dyDescent="0.25">
      <c r="AC9517"/>
      <c r="AD9517"/>
    </row>
    <row r="9518" spans="29:30" ht="13.2" x14ac:dyDescent="0.25">
      <c r="AC9518"/>
      <c r="AD9518"/>
    </row>
    <row r="9519" spans="29:30" ht="13.2" x14ac:dyDescent="0.25">
      <c r="AC9519"/>
      <c r="AD9519"/>
    </row>
    <row r="9520" spans="29:30" ht="13.2" x14ac:dyDescent="0.25">
      <c r="AC9520"/>
      <c r="AD9520"/>
    </row>
    <row r="9521" spans="29:30" ht="13.2" x14ac:dyDescent="0.25">
      <c r="AC9521"/>
      <c r="AD9521"/>
    </row>
    <row r="9522" spans="29:30" ht="13.2" x14ac:dyDescent="0.25">
      <c r="AC9522"/>
      <c r="AD9522"/>
    </row>
    <row r="9523" spans="29:30" ht="13.2" x14ac:dyDescent="0.25">
      <c r="AC9523"/>
      <c r="AD9523"/>
    </row>
    <row r="9524" spans="29:30" ht="13.2" x14ac:dyDescent="0.25">
      <c r="AC9524"/>
      <c r="AD9524"/>
    </row>
    <row r="9525" spans="29:30" ht="13.2" x14ac:dyDescent="0.25">
      <c r="AC9525"/>
      <c r="AD9525"/>
    </row>
    <row r="9526" spans="29:30" ht="13.2" x14ac:dyDescent="0.25">
      <c r="AC9526"/>
      <c r="AD9526"/>
    </row>
    <row r="9527" spans="29:30" ht="13.2" x14ac:dyDescent="0.25">
      <c r="AC9527"/>
      <c r="AD9527"/>
    </row>
    <row r="9528" spans="29:30" ht="13.2" x14ac:dyDescent="0.25">
      <c r="AC9528"/>
      <c r="AD9528"/>
    </row>
    <row r="9529" spans="29:30" ht="13.2" x14ac:dyDescent="0.25">
      <c r="AC9529"/>
      <c r="AD9529"/>
    </row>
    <row r="9530" spans="29:30" ht="13.2" x14ac:dyDescent="0.25">
      <c r="AC9530"/>
      <c r="AD9530"/>
    </row>
    <row r="9531" spans="29:30" ht="13.2" x14ac:dyDescent="0.25">
      <c r="AC9531"/>
      <c r="AD9531"/>
    </row>
    <row r="9532" spans="29:30" ht="13.2" x14ac:dyDescent="0.25">
      <c r="AC9532"/>
      <c r="AD9532"/>
    </row>
    <row r="9533" spans="29:30" ht="13.2" x14ac:dyDescent="0.25">
      <c r="AC9533"/>
      <c r="AD9533"/>
    </row>
    <row r="9534" spans="29:30" ht="13.2" x14ac:dyDescent="0.25">
      <c r="AC9534"/>
      <c r="AD9534"/>
    </row>
    <row r="9535" spans="29:30" ht="13.2" x14ac:dyDescent="0.25">
      <c r="AC9535"/>
      <c r="AD9535"/>
    </row>
    <row r="9536" spans="29:30" ht="13.2" x14ac:dyDescent="0.25">
      <c r="AC9536"/>
      <c r="AD9536"/>
    </row>
    <row r="9537" spans="29:30" ht="13.2" x14ac:dyDescent="0.25">
      <c r="AC9537"/>
      <c r="AD9537"/>
    </row>
    <row r="9538" spans="29:30" ht="13.2" x14ac:dyDescent="0.25">
      <c r="AC9538"/>
      <c r="AD9538"/>
    </row>
    <row r="9539" spans="29:30" ht="13.2" x14ac:dyDescent="0.25">
      <c r="AC9539"/>
      <c r="AD9539"/>
    </row>
    <row r="9540" spans="29:30" ht="13.2" x14ac:dyDescent="0.25">
      <c r="AC9540"/>
      <c r="AD9540"/>
    </row>
    <row r="9541" spans="29:30" ht="13.2" x14ac:dyDescent="0.25">
      <c r="AC9541"/>
      <c r="AD9541"/>
    </row>
    <row r="9542" spans="29:30" ht="13.2" x14ac:dyDescent="0.25">
      <c r="AC9542"/>
      <c r="AD9542"/>
    </row>
    <row r="9543" spans="29:30" ht="13.2" x14ac:dyDescent="0.25">
      <c r="AC9543"/>
      <c r="AD9543"/>
    </row>
    <row r="9544" spans="29:30" ht="13.2" x14ac:dyDescent="0.25">
      <c r="AC9544"/>
      <c r="AD9544"/>
    </row>
    <row r="9545" spans="29:30" ht="13.2" x14ac:dyDescent="0.25">
      <c r="AC9545"/>
      <c r="AD9545"/>
    </row>
    <row r="9546" spans="29:30" ht="13.2" x14ac:dyDescent="0.25">
      <c r="AC9546"/>
      <c r="AD9546"/>
    </row>
    <row r="9547" spans="29:30" ht="13.2" x14ac:dyDescent="0.25">
      <c r="AC9547"/>
      <c r="AD9547"/>
    </row>
    <row r="9548" spans="29:30" ht="13.2" x14ac:dyDescent="0.25">
      <c r="AC9548"/>
      <c r="AD9548"/>
    </row>
    <row r="9549" spans="29:30" ht="13.2" x14ac:dyDescent="0.25">
      <c r="AC9549"/>
      <c r="AD9549"/>
    </row>
    <row r="9550" spans="29:30" ht="13.2" x14ac:dyDescent="0.25">
      <c r="AC9550"/>
      <c r="AD9550"/>
    </row>
    <row r="9551" spans="29:30" ht="13.2" x14ac:dyDescent="0.25">
      <c r="AC9551"/>
      <c r="AD9551"/>
    </row>
    <row r="9552" spans="29:30" ht="13.2" x14ac:dyDescent="0.25">
      <c r="AC9552"/>
      <c r="AD9552"/>
    </row>
    <row r="9553" spans="29:30" ht="13.2" x14ac:dyDescent="0.25">
      <c r="AC9553"/>
      <c r="AD9553"/>
    </row>
    <row r="9554" spans="29:30" ht="13.2" x14ac:dyDescent="0.25">
      <c r="AC9554"/>
      <c r="AD9554"/>
    </row>
    <row r="9555" spans="29:30" ht="13.2" x14ac:dyDescent="0.25">
      <c r="AC9555"/>
      <c r="AD9555"/>
    </row>
    <row r="9556" spans="29:30" ht="13.2" x14ac:dyDescent="0.25">
      <c r="AC9556"/>
      <c r="AD9556"/>
    </row>
    <row r="9557" spans="29:30" ht="13.2" x14ac:dyDescent="0.25">
      <c r="AC9557"/>
      <c r="AD9557"/>
    </row>
    <row r="9558" spans="29:30" ht="13.2" x14ac:dyDescent="0.25">
      <c r="AC9558"/>
      <c r="AD9558"/>
    </row>
    <row r="9559" spans="29:30" ht="13.2" x14ac:dyDescent="0.25">
      <c r="AC9559"/>
      <c r="AD9559"/>
    </row>
    <row r="9560" spans="29:30" ht="13.2" x14ac:dyDescent="0.25">
      <c r="AC9560"/>
      <c r="AD9560"/>
    </row>
    <row r="9561" spans="29:30" ht="13.2" x14ac:dyDescent="0.25">
      <c r="AC9561"/>
      <c r="AD9561"/>
    </row>
    <row r="9562" spans="29:30" ht="13.2" x14ac:dyDescent="0.25">
      <c r="AC9562"/>
      <c r="AD9562"/>
    </row>
    <row r="9563" spans="29:30" ht="13.2" x14ac:dyDescent="0.25">
      <c r="AC9563"/>
      <c r="AD9563"/>
    </row>
    <row r="9564" spans="29:30" ht="13.2" x14ac:dyDescent="0.25">
      <c r="AC9564"/>
      <c r="AD9564"/>
    </row>
    <row r="9565" spans="29:30" ht="13.2" x14ac:dyDescent="0.25">
      <c r="AC9565"/>
      <c r="AD9565"/>
    </row>
    <row r="9566" spans="29:30" ht="13.2" x14ac:dyDescent="0.25">
      <c r="AC9566"/>
      <c r="AD9566"/>
    </row>
    <row r="9567" spans="29:30" ht="13.2" x14ac:dyDescent="0.25">
      <c r="AC9567"/>
      <c r="AD9567"/>
    </row>
    <row r="9568" spans="29:30" ht="13.2" x14ac:dyDescent="0.25">
      <c r="AC9568"/>
      <c r="AD9568"/>
    </row>
    <row r="9569" spans="29:30" ht="13.2" x14ac:dyDescent="0.25">
      <c r="AC9569"/>
      <c r="AD9569"/>
    </row>
    <row r="9570" spans="29:30" ht="13.2" x14ac:dyDescent="0.25">
      <c r="AC9570"/>
      <c r="AD9570"/>
    </row>
    <row r="9571" spans="29:30" ht="13.2" x14ac:dyDescent="0.25">
      <c r="AC9571"/>
      <c r="AD9571"/>
    </row>
    <row r="9572" spans="29:30" ht="13.2" x14ac:dyDescent="0.25">
      <c r="AC9572"/>
      <c r="AD9572"/>
    </row>
    <row r="9573" spans="29:30" ht="13.2" x14ac:dyDescent="0.25">
      <c r="AC9573"/>
      <c r="AD9573"/>
    </row>
    <row r="9574" spans="29:30" ht="13.2" x14ac:dyDescent="0.25">
      <c r="AC9574"/>
      <c r="AD9574"/>
    </row>
    <row r="9575" spans="29:30" ht="13.2" x14ac:dyDescent="0.25">
      <c r="AC9575"/>
      <c r="AD9575"/>
    </row>
    <row r="9576" spans="29:30" ht="13.2" x14ac:dyDescent="0.25">
      <c r="AC9576"/>
      <c r="AD9576"/>
    </row>
    <row r="9577" spans="29:30" ht="13.2" x14ac:dyDescent="0.25">
      <c r="AC9577"/>
      <c r="AD9577"/>
    </row>
    <row r="9578" spans="29:30" ht="13.2" x14ac:dyDescent="0.25">
      <c r="AC9578"/>
      <c r="AD9578"/>
    </row>
    <row r="9579" spans="29:30" ht="13.2" x14ac:dyDescent="0.25">
      <c r="AC9579"/>
      <c r="AD9579"/>
    </row>
    <row r="9580" spans="29:30" ht="13.2" x14ac:dyDescent="0.25">
      <c r="AC9580"/>
      <c r="AD9580"/>
    </row>
    <row r="9581" spans="29:30" ht="13.2" x14ac:dyDescent="0.25">
      <c r="AC9581"/>
      <c r="AD9581"/>
    </row>
    <row r="9582" spans="29:30" ht="13.2" x14ac:dyDescent="0.25">
      <c r="AC9582"/>
      <c r="AD9582"/>
    </row>
    <row r="9583" spans="29:30" ht="13.2" x14ac:dyDescent="0.25">
      <c r="AC9583"/>
      <c r="AD9583"/>
    </row>
    <row r="9584" spans="29:30" ht="13.2" x14ac:dyDescent="0.25">
      <c r="AC9584"/>
      <c r="AD9584"/>
    </row>
    <row r="9585" spans="29:30" ht="13.2" x14ac:dyDescent="0.25">
      <c r="AC9585"/>
      <c r="AD9585"/>
    </row>
    <row r="9586" spans="29:30" ht="13.2" x14ac:dyDescent="0.25">
      <c r="AC9586"/>
      <c r="AD9586"/>
    </row>
    <row r="9587" spans="29:30" ht="13.2" x14ac:dyDescent="0.25">
      <c r="AC9587"/>
      <c r="AD9587"/>
    </row>
    <row r="9588" spans="29:30" ht="13.2" x14ac:dyDescent="0.25">
      <c r="AC9588"/>
      <c r="AD9588"/>
    </row>
    <row r="9589" spans="29:30" ht="13.2" x14ac:dyDescent="0.25">
      <c r="AC9589"/>
      <c r="AD9589"/>
    </row>
    <row r="9590" spans="29:30" ht="13.2" x14ac:dyDescent="0.25">
      <c r="AC9590"/>
      <c r="AD9590"/>
    </row>
    <row r="9591" spans="29:30" ht="13.2" x14ac:dyDescent="0.25">
      <c r="AC9591"/>
      <c r="AD9591"/>
    </row>
    <row r="9592" spans="29:30" ht="13.2" x14ac:dyDescent="0.25">
      <c r="AC9592"/>
      <c r="AD9592"/>
    </row>
    <row r="9593" spans="29:30" ht="13.2" x14ac:dyDescent="0.25">
      <c r="AC9593"/>
      <c r="AD9593"/>
    </row>
    <row r="9594" spans="29:30" ht="13.2" x14ac:dyDescent="0.25">
      <c r="AC9594"/>
      <c r="AD9594"/>
    </row>
    <row r="9595" spans="29:30" ht="13.2" x14ac:dyDescent="0.25">
      <c r="AC9595"/>
      <c r="AD9595"/>
    </row>
    <row r="9596" spans="29:30" ht="13.2" x14ac:dyDescent="0.25">
      <c r="AC9596"/>
      <c r="AD9596"/>
    </row>
    <row r="9597" spans="29:30" ht="13.2" x14ac:dyDescent="0.25">
      <c r="AC9597"/>
      <c r="AD9597"/>
    </row>
    <row r="9598" spans="29:30" ht="13.2" x14ac:dyDescent="0.25">
      <c r="AC9598"/>
      <c r="AD9598"/>
    </row>
    <row r="9599" spans="29:30" ht="13.2" x14ac:dyDescent="0.25">
      <c r="AC9599"/>
      <c r="AD9599"/>
    </row>
    <row r="9600" spans="29:30" ht="13.2" x14ac:dyDescent="0.25">
      <c r="AC9600"/>
      <c r="AD9600"/>
    </row>
    <row r="9601" spans="29:30" ht="13.2" x14ac:dyDescent="0.25">
      <c r="AC9601"/>
      <c r="AD9601"/>
    </row>
    <row r="9602" spans="29:30" ht="13.2" x14ac:dyDescent="0.25">
      <c r="AC9602"/>
      <c r="AD9602"/>
    </row>
    <row r="9603" spans="29:30" ht="13.2" x14ac:dyDescent="0.25">
      <c r="AC9603"/>
      <c r="AD9603"/>
    </row>
    <row r="9604" spans="29:30" ht="13.2" x14ac:dyDescent="0.25">
      <c r="AC9604"/>
      <c r="AD9604"/>
    </row>
    <row r="9605" spans="29:30" ht="13.2" x14ac:dyDescent="0.25">
      <c r="AC9605"/>
      <c r="AD9605"/>
    </row>
    <row r="9606" spans="29:30" ht="13.2" x14ac:dyDescent="0.25">
      <c r="AC9606"/>
      <c r="AD9606"/>
    </row>
    <row r="9607" spans="29:30" ht="13.2" x14ac:dyDescent="0.25">
      <c r="AC9607"/>
      <c r="AD9607"/>
    </row>
    <row r="9608" spans="29:30" ht="13.2" x14ac:dyDescent="0.25">
      <c r="AC9608"/>
      <c r="AD9608"/>
    </row>
    <row r="9609" spans="29:30" ht="13.2" x14ac:dyDescent="0.25">
      <c r="AC9609"/>
      <c r="AD9609"/>
    </row>
    <row r="9610" spans="29:30" ht="13.2" x14ac:dyDescent="0.25">
      <c r="AC9610"/>
      <c r="AD9610"/>
    </row>
    <row r="9611" spans="29:30" ht="13.2" x14ac:dyDescent="0.25">
      <c r="AC9611"/>
      <c r="AD9611"/>
    </row>
    <row r="9612" spans="29:30" ht="13.2" x14ac:dyDescent="0.25">
      <c r="AC9612"/>
      <c r="AD9612"/>
    </row>
    <row r="9613" spans="29:30" ht="13.2" x14ac:dyDescent="0.25">
      <c r="AC9613"/>
      <c r="AD9613"/>
    </row>
    <row r="9614" spans="29:30" ht="13.2" x14ac:dyDescent="0.25">
      <c r="AC9614"/>
      <c r="AD9614"/>
    </row>
    <row r="9615" spans="29:30" ht="13.2" x14ac:dyDescent="0.25">
      <c r="AC9615"/>
      <c r="AD9615"/>
    </row>
    <row r="9616" spans="29:30" ht="13.2" x14ac:dyDescent="0.25">
      <c r="AC9616"/>
      <c r="AD9616"/>
    </row>
    <row r="9617" spans="29:30" ht="13.2" x14ac:dyDescent="0.25">
      <c r="AC9617"/>
      <c r="AD9617"/>
    </row>
    <row r="9618" spans="29:30" ht="13.2" x14ac:dyDescent="0.25">
      <c r="AC9618"/>
      <c r="AD9618"/>
    </row>
    <row r="9619" spans="29:30" ht="13.2" x14ac:dyDescent="0.25">
      <c r="AC9619"/>
      <c r="AD9619"/>
    </row>
    <row r="9620" spans="29:30" ht="13.2" x14ac:dyDescent="0.25">
      <c r="AC9620"/>
      <c r="AD9620"/>
    </row>
    <row r="9621" spans="29:30" ht="13.2" x14ac:dyDescent="0.25">
      <c r="AC9621"/>
      <c r="AD9621"/>
    </row>
    <row r="9622" spans="29:30" ht="13.2" x14ac:dyDescent="0.25">
      <c r="AC9622"/>
      <c r="AD9622"/>
    </row>
    <row r="9623" spans="29:30" ht="13.2" x14ac:dyDescent="0.25">
      <c r="AC9623"/>
      <c r="AD9623"/>
    </row>
    <row r="9624" spans="29:30" ht="13.2" x14ac:dyDescent="0.25">
      <c r="AC9624"/>
      <c r="AD9624"/>
    </row>
    <row r="9625" spans="29:30" ht="13.2" x14ac:dyDescent="0.25">
      <c r="AC9625"/>
      <c r="AD9625"/>
    </row>
    <row r="9626" spans="29:30" ht="13.2" x14ac:dyDescent="0.25">
      <c r="AC9626"/>
      <c r="AD9626"/>
    </row>
    <row r="9627" spans="29:30" ht="13.2" x14ac:dyDescent="0.25">
      <c r="AC9627"/>
      <c r="AD9627"/>
    </row>
    <row r="9628" spans="29:30" ht="13.2" x14ac:dyDescent="0.25">
      <c r="AC9628"/>
      <c r="AD9628"/>
    </row>
    <row r="9629" spans="29:30" ht="13.2" x14ac:dyDescent="0.25">
      <c r="AC9629"/>
      <c r="AD9629"/>
    </row>
    <row r="9630" spans="29:30" ht="13.2" x14ac:dyDescent="0.25">
      <c r="AC9630"/>
      <c r="AD9630"/>
    </row>
    <row r="9631" spans="29:30" ht="13.2" x14ac:dyDescent="0.25">
      <c r="AC9631"/>
      <c r="AD9631"/>
    </row>
    <row r="9632" spans="29:30" ht="13.2" x14ac:dyDescent="0.25">
      <c r="AC9632"/>
      <c r="AD9632"/>
    </row>
    <row r="9633" spans="29:30" ht="13.2" x14ac:dyDescent="0.25">
      <c r="AC9633"/>
      <c r="AD9633"/>
    </row>
    <row r="9634" spans="29:30" ht="13.2" x14ac:dyDescent="0.25">
      <c r="AC9634"/>
      <c r="AD9634"/>
    </row>
    <row r="9635" spans="29:30" ht="13.2" x14ac:dyDescent="0.25">
      <c r="AC9635"/>
      <c r="AD9635"/>
    </row>
    <row r="9636" spans="29:30" ht="13.2" x14ac:dyDescent="0.25">
      <c r="AC9636"/>
      <c r="AD9636"/>
    </row>
    <row r="9637" spans="29:30" ht="13.2" x14ac:dyDescent="0.25">
      <c r="AC9637"/>
      <c r="AD9637"/>
    </row>
    <row r="9638" spans="29:30" ht="13.2" x14ac:dyDescent="0.25">
      <c r="AC9638"/>
      <c r="AD9638"/>
    </row>
    <row r="9639" spans="29:30" ht="13.2" x14ac:dyDescent="0.25">
      <c r="AC9639"/>
      <c r="AD9639"/>
    </row>
    <row r="9640" spans="29:30" ht="13.2" x14ac:dyDescent="0.25">
      <c r="AC9640"/>
      <c r="AD9640"/>
    </row>
    <row r="9641" spans="29:30" ht="13.2" x14ac:dyDescent="0.25">
      <c r="AC9641"/>
      <c r="AD9641"/>
    </row>
    <row r="9642" spans="29:30" ht="13.2" x14ac:dyDescent="0.25">
      <c r="AC9642"/>
      <c r="AD9642"/>
    </row>
    <row r="9643" spans="29:30" ht="13.2" x14ac:dyDescent="0.25">
      <c r="AC9643"/>
      <c r="AD9643"/>
    </row>
    <row r="9644" spans="29:30" ht="13.2" x14ac:dyDescent="0.25">
      <c r="AC9644"/>
      <c r="AD9644"/>
    </row>
    <row r="9645" spans="29:30" ht="13.2" x14ac:dyDescent="0.25">
      <c r="AC9645"/>
      <c r="AD9645"/>
    </row>
    <row r="9646" spans="29:30" ht="13.2" x14ac:dyDescent="0.25">
      <c r="AC9646"/>
      <c r="AD9646"/>
    </row>
    <row r="9647" spans="29:30" ht="13.2" x14ac:dyDescent="0.25">
      <c r="AC9647"/>
      <c r="AD9647"/>
    </row>
    <row r="9648" spans="29:30" ht="13.2" x14ac:dyDescent="0.25">
      <c r="AC9648"/>
      <c r="AD9648"/>
    </row>
    <row r="9649" spans="29:30" ht="13.2" x14ac:dyDescent="0.25">
      <c r="AC9649"/>
      <c r="AD9649"/>
    </row>
    <row r="9650" spans="29:30" ht="13.2" x14ac:dyDescent="0.25">
      <c r="AC9650"/>
      <c r="AD9650"/>
    </row>
    <row r="9651" spans="29:30" ht="13.2" x14ac:dyDescent="0.25">
      <c r="AC9651"/>
      <c r="AD9651"/>
    </row>
    <row r="9652" spans="29:30" ht="13.2" x14ac:dyDescent="0.25">
      <c r="AC9652"/>
      <c r="AD9652"/>
    </row>
    <row r="9653" spans="29:30" ht="13.2" x14ac:dyDescent="0.25">
      <c r="AC9653"/>
      <c r="AD9653"/>
    </row>
    <row r="9654" spans="29:30" ht="13.2" x14ac:dyDescent="0.25">
      <c r="AC9654"/>
      <c r="AD9654"/>
    </row>
    <row r="9655" spans="29:30" ht="13.2" x14ac:dyDescent="0.25">
      <c r="AC9655"/>
      <c r="AD9655"/>
    </row>
    <row r="9656" spans="29:30" ht="13.2" x14ac:dyDescent="0.25">
      <c r="AC9656"/>
      <c r="AD9656"/>
    </row>
    <row r="9657" spans="29:30" ht="13.2" x14ac:dyDescent="0.25">
      <c r="AC9657"/>
      <c r="AD9657"/>
    </row>
    <row r="9658" spans="29:30" ht="13.2" x14ac:dyDescent="0.25">
      <c r="AC9658"/>
      <c r="AD9658"/>
    </row>
    <row r="9659" spans="29:30" ht="13.2" x14ac:dyDescent="0.25">
      <c r="AC9659"/>
      <c r="AD9659"/>
    </row>
    <row r="9660" spans="29:30" ht="13.2" x14ac:dyDescent="0.25">
      <c r="AC9660"/>
      <c r="AD9660"/>
    </row>
    <row r="9661" spans="29:30" ht="13.2" x14ac:dyDescent="0.25">
      <c r="AC9661"/>
      <c r="AD9661"/>
    </row>
    <row r="9662" spans="29:30" ht="13.2" x14ac:dyDescent="0.25">
      <c r="AC9662"/>
      <c r="AD9662"/>
    </row>
    <row r="9663" spans="29:30" ht="13.2" x14ac:dyDescent="0.25">
      <c r="AC9663"/>
      <c r="AD9663"/>
    </row>
    <row r="9664" spans="29:30" ht="13.2" x14ac:dyDescent="0.25">
      <c r="AC9664"/>
      <c r="AD9664"/>
    </row>
    <row r="9665" spans="29:30" ht="13.2" x14ac:dyDescent="0.25">
      <c r="AC9665"/>
      <c r="AD9665"/>
    </row>
    <row r="9666" spans="29:30" ht="13.2" x14ac:dyDescent="0.25">
      <c r="AC9666"/>
      <c r="AD9666"/>
    </row>
    <row r="9667" spans="29:30" ht="13.2" x14ac:dyDescent="0.25">
      <c r="AC9667"/>
      <c r="AD9667"/>
    </row>
    <row r="9668" spans="29:30" ht="13.2" x14ac:dyDescent="0.25">
      <c r="AC9668"/>
      <c r="AD9668"/>
    </row>
    <row r="9669" spans="29:30" ht="13.2" x14ac:dyDescent="0.25">
      <c r="AC9669"/>
      <c r="AD9669"/>
    </row>
    <row r="9670" spans="29:30" ht="13.2" x14ac:dyDescent="0.25">
      <c r="AC9670"/>
      <c r="AD9670"/>
    </row>
    <row r="9671" spans="29:30" ht="13.2" x14ac:dyDescent="0.25">
      <c r="AC9671"/>
      <c r="AD9671"/>
    </row>
    <row r="9672" spans="29:30" ht="13.2" x14ac:dyDescent="0.25">
      <c r="AC9672"/>
      <c r="AD9672"/>
    </row>
    <row r="9673" spans="29:30" ht="13.2" x14ac:dyDescent="0.25">
      <c r="AC9673"/>
      <c r="AD9673"/>
    </row>
    <row r="9674" spans="29:30" ht="13.2" x14ac:dyDescent="0.25">
      <c r="AC9674"/>
      <c r="AD9674"/>
    </row>
    <row r="9675" spans="29:30" ht="13.2" x14ac:dyDescent="0.25">
      <c r="AC9675"/>
      <c r="AD9675"/>
    </row>
    <row r="9676" spans="29:30" ht="13.2" x14ac:dyDescent="0.25">
      <c r="AC9676"/>
      <c r="AD9676"/>
    </row>
    <row r="9677" spans="29:30" ht="13.2" x14ac:dyDescent="0.25">
      <c r="AC9677"/>
      <c r="AD9677"/>
    </row>
    <row r="9678" spans="29:30" ht="13.2" x14ac:dyDescent="0.25">
      <c r="AC9678"/>
      <c r="AD9678"/>
    </row>
    <row r="9679" spans="29:30" ht="13.2" x14ac:dyDescent="0.25">
      <c r="AC9679"/>
      <c r="AD9679"/>
    </row>
    <row r="9680" spans="29:30" ht="13.2" x14ac:dyDescent="0.25">
      <c r="AC9680"/>
      <c r="AD9680"/>
    </row>
    <row r="9681" spans="29:30" ht="13.2" x14ac:dyDescent="0.25">
      <c r="AC9681"/>
      <c r="AD9681"/>
    </row>
    <row r="9682" spans="29:30" ht="13.2" x14ac:dyDescent="0.25">
      <c r="AC9682"/>
      <c r="AD9682"/>
    </row>
    <row r="9683" spans="29:30" ht="13.2" x14ac:dyDescent="0.25">
      <c r="AC9683"/>
      <c r="AD9683"/>
    </row>
    <row r="9684" spans="29:30" ht="13.2" x14ac:dyDescent="0.25">
      <c r="AC9684"/>
      <c r="AD9684"/>
    </row>
    <row r="9685" spans="29:30" ht="13.2" x14ac:dyDescent="0.25">
      <c r="AC9685"/>
      <c r="AD9685"/>
    </row>
    <row r="9686" spans="29:30" ht="13.2" x14ac:dyDescent="0.25">
      <c r="AC9686"/>
      <c r="AD9686"/>
    </row>
    <row r="9687" spans="29:30" ht="13.2" x14ac:dyDescent="0.25">
      <c r="AC9687"/>
      <c r="AD9687"/>
    </row>
    <row r="9688" spans="29:30" ht="13.2" x14ac:dyDescent="0.25">
      <c r="AC9688"/>
      <c r="AD9688"/>
    </row>
    <row r="9689" spans="29:30" ht="13.2" x14ac:dyDescent="0.25">
      <c r="AC9689"/>
      <c r="AD9689"/>
    </row>
    <row r="9690" spans="29:30" ht="13.2" x14ac:dyDescent="0.25">
      <c r="AC9690"/>
      <c r="AD9690"/>
    </row>
    <row r="9691" spans="29:30" ht="13.2" x14ac:dyDescent="0.25">
      <c r="AC9691"/>
      <c r="AD9691"/>
    </row>
    <row r="9692" spans="29:30" ht="13.2" x14ac:dyDescent="0.25">
      <c r="AC9692"/>
      <c r="AD9692"/>
    </row>
    <row r="9693" spans="29:30" ht="13.2" x14ac:dyDescent="0.25">
      <c r="AC9693"/>
      <c r="AD9693"/>
    </row>
    <row r="9694" spans="29:30" ht="13.2" x14ac:dyDescent="0.25">
      <c r="AC9694"/>
      <c r="AD9694"/>
    </row>
    <row r="9695" spans="29:30" ht="13.2" x14ac:dyDescent="0.25">
      <c r="AC9695"/>
      <c r="AD9695"/>
    </row>
    <row r="9696" spans="29:30" ht="13.2" x14ac:dyDescent="0.25">
      <c r="AC9696"/>
      <c r="AD9696"/>
    </row>
    <row r="9697" spans="29:30" ht="13.2" x14ac:dyDescent="0.25">
      <c r="AC9697"/>
      <c r="AD9697"/>
    </row>
    <row r="9698" spans="29:30" ht="13.2" x14ac:dyDescent="0.25">
      <c r="AC9698"/>
      <c r="AD9698"/>
    </row>
    <row r="9699" spans="29:30" ht="13.2" x14ac:dyDescent="0.25">
      <c r="AC9699"/>
      <c r="AD9699"/>
    </row>
    <row r="9700" spans="29:30" ht="13.2" x14ac:dyDescent="0.25">
      <c r="AC9700"/>
      <c r="AD9700"/>
    </row>
    <row r="9701" spans="29:30" ht="13.2" x14ac:dyDescent="0.25">
      <c r="AC9701"/>
      <c r="AD9701"/>
    </row>
    <row r="9702" spans="29:30" ht="13.2" x14ac:dyDescent="0.25">
      <c r="AC9702"/>
      <c r="AD9702"/>
    </row>
    <row r="9703" spans="29:30" ht="13.2" x14ac:dyDescent="0.25">
      <c r="AC9703"/>
      <c r="AD9703"/>
    </row>
    <row r="9704" spans="29:30" ht="13.2" x14ac:dyDescent="0.25">
      <c r="AC9704"/>
      <c r="AD9704"/>
    </row>
    <row r="9705" spans="29:30" ht="13.2" x14ac:dyDescent="0.25">
      <c r="AC9705"/>
      <c r="AD9705"/>
    </row>
    <row r="9706" spans="29:30" ht="13.2" x14ac:dyDescent="0.25">
      <c r="AC9706"/>
      <c r="AD9706"/>
    </row>
    <row r="9707" spans="29:30" ht="13.2" x14ac:dyDescent="0.25">
      <c r="AC9707"/>
      <c r="AD9707"/>
    </row>
    <row r="9708" spans="29:30" ht="13.2" x14ac:dyDescent="0.25">
      <c r="AC9708"/>
      <c r="AD9708"/>
    </row>
    <row r="9709" spans="29:30" ht="13.2" x14ac:dyDescent="0.25">
      <c r="AC9709"/>
      <c r="AD9709"/>
    </row>
    <row r="9710" spans="29:30" ht="13.2" x14ac:dyDescent="0.25">
      <c r="AC9710"/>
      <c r="AD9710"/>
    </row>
    <row r="9711" spans="29:30" ht="13.2" x14ac:dyDescent="0.25">
      <c r="AC9711"/>
      <c r="AD9711"/>
    </row>
    <row r="9712" spans="29:30" ht="13.2" x14ac:dyDescent="0.25">
      <c r="AC9712"/>
      <c r="AD9712"/>
    </row>
    <row r="9713" spans="29:30" ht="13.2" x14ac:dyDescent="0.25">
      <c r="AC9713"/>
      <c r="AD9713"/>
    </row>
    <row r="9714" spans="29:30" ht="13.2" x14ac:dyDescent="0.25">
      <c r="AC9714"/>
      <c r="AD9714"/>
    </row>
    <row r="9715" spans="29:30" ht="13.2" x14ac:dyDescent="0.25">
      <c r="AC9715"/>
      <c r="AD9715"/>
    </row>
    <row r="9716" spans="29:30" ht="13.2" x14ac:dyDescent="0.25">
      <c r="AC9716"/>
      <c r="AD9716"/>
    </row>
    <row r="9717" spans="29:30" ht="13.2" x14ac:dyDescent="0.25">
      <c r="AC9717"/>
      <c r="AD9717"/>
    </row>
    <row r="9718" spans="29:30" ht="13.2" x14ac:dyDescent="0.25">
      <c r="AC9718"/>
      <c r="AD9718"/>
    </row>
    <row r="9719" spans="29:30" ht="13.2" x14ac:dyDescent="0.25">
      <c r="AC9719"/>
      <c r="AD9719"/>
    </row>
    <row r="9720" spans="29:30" ht="13.2" x14ac:dyDescent="0.25">
      <c r="AC9720"/>
      <c r="AD9720"/>
    </row>
    <row r="9721" spans="29:30" ht="13.2" x14ac:dyDescent="0.25">
      <c r="AC9721"/>
      <c r="AD9721"/>
    </row>
    <row r="9722" spans="29:30" ht="13.2" x14ac:dyDescent="0.25">
      <c r="AC9722"/>
      <c r="AD9722"/>
    </row>
    <row r="9723" spans="29:30" ht="13.2" x14ac:dyDescent="0.25">
      <c r="AC9723"/>
      <c r="AD9723"/>
    </row>
    <row r="9724" spans="29:30" ht="13.2" x14ac:dyDescent="0.25">
      <c r="AC9724"/>
      <c r="AD9724"/>
    </row>
    <row r="9725" spans="29:30" ht="13.2" x14ac:dyDescent="0.25">
      <c r="AC9725"/>
      <c r="AD9725"/>
    </row>
    <row r="9726" spans="29:30" ht="13.2" x14ac:dyDescent="0.25">
      <c r="AC9726"/>
      <c r="AD9726"/>
    </row>
    <row r="9727" spans="29:30" ht="13.2" x14ac:dyDescent="0.25">
      <c r="AC9727"/>
      <c r="AD9727"/>
    </row>
    <row r="9728" spans="29:30" ht="13.2" x14ac:dyDescent="0.25">
      <c r="AC9728"/>
      <c r="AD9728"/>
    </row>
    <row r="9729" spans="29:30" ht="13.2" x14ac:dyDescent="0.25">
      <c r="AC9729"/>
      <c r="AD9729"/>
    </row>
    <row r="9730" spans="29:30" ht="13.2" x14ac:dyDescent="0.25">
      <c r="AC9730"/>
      <c r="AD9730"/>
    </row>
    <row r="9731" spans="29:30" ht="13.2" x14ac:dyDescent="0.25">
      <c r="AC9731"/>
      <c r="AD9731"/>
    </row>
    <row r="9732" spans="29:30" ht="13.2" x14ac:dyDescent="0.25">
      <c r="AC9732"/>
      <c r="AD9732"/>
    </row>
    <row r="9733" spans="29:30" ht="13.2" x14ac:dyDescent="0.25">
      <c r="AC9733"/>
      <c r="AD9733"/>
    </row>
    <row r="9734" spans="29:30" ht="13.2" x14ac:dyDescent="0.25">
      <c r="AC9734"/>
      <c r="AD9734"/>
    </row>
    <row r="9735" spans="29:30" ht="13.2" x14ac:dyDescent="0.25">
      <c r="AC9735"/>
      <c r="AD9735"/>
    </row>
    <row r="9736" spans="29:30" ht="13.2" x14ac:dyDescent="0.25">
      <c r="AC9736"/>
      <c r="AD9736"/>
    </row>
    <row r="9737" spans="29:30" ht="13.2" x14ac:dyDescent="0.25">
      <c r="AC9737"/>
      <c r="AD9737"/>
    </row>
    <row r="9738" spans="29:30" ht="13.2" x14ac:dyDescent="0.25">
      <c r="AC9738"/>
      <c r="AD9738"/>
    </row>
    <row r="9739" spans="29:30" ht="13.2" x14ac:dyDescent="0.25">
      <c r="AC9739"/>
      <c r="AD9739"/>
    </row>
    <row r="9740" spans="29:30" ht="13.2" x14ac:dyDescent="0.25">
      <c r="AC9740"/>
      <c r="AD9740"/>
    </row>
    <row r="9741" spans="29:30" ht="13.2" x14ac:dyDescent="0.25">
      <c r="AC9741"/>
      <c r="AD9741"/>
    </row>
    <row r="9742" spans="29:30" ht="13.2" x14ac:dyDescent="0.25">
      <c r="AC9742"/>
      <c r="AD9742"/>
    </row>
    <row r="9743" spans="29:30" ht="13.2" x14ac:dyDescent="0.25">
      <c r="AC9743"/>
      <c r="AD9743"/>
    </row>
    <row r="9744" spans="29:30" ht="13.2" x14ac:dyDescent="0.25">
      <c r="AC9744"/>
      <c r="AD9744"/>
    </row>
    <row r="9745" spans="29:30" ht="13.2" x14ac:dyDescent="0.25">
      <c r="AC9745"/>
      <c r="AD9745"/>
    </row>
    <row r="9746" spans="29:30" ht="13.2" x14ac:dyDescent="0.25">
      <c r="AC9746"/>
      <c r="AD9746"/>
    </row>
    <row r="9747" spans="29:30" ht="13.2" x14ac:dyDescent="0.25">
      <c r="AC9747"/>
      <c r="AD9747"/>
    </row>
    <row r="9748" spans="29:30" ht="13.2" x14ac:dyDescent="0.25">
      <c r="AC9748"/>
      <c r="AD9748"/>
    </row>
    <row r="9749" spans="29:30" ht="13.2" x14ac:dyDescent="0.25">
      <c r="AC9749"/>
      <c r="AD9749"/>
    </row>
    <row r="9750" spans="29:30" ht="13.2" x14ac:dyDescent="0.25">
      <c r="AC9750"/>
      <c r="AD9750"/>
    </row>
    <row r="9751" spans="29:30" ht="13.2" x14ac:dyDescent="0.25">
      <c r="AC9751"/>
      <c r="AD9751"/>
    </row>
    <row r="9752" spans="29:30" ht="13.2" x14ac:dyDescent="0.25">
      <c r="AC9752"/>
      <c r="AD9752"/>
    </row>
    <row r="9753" spans="29:30" ht="13.2" x14ac:dyDescent="0.25">
      <c r="AC9753"/>
      <c r="AD9753"/>
    </row>
    <row r="9754" spans="29:30" ht="13.2" x14ac:dyDescent="0.25">
      <c r="AC9754"/>
      <c r="AD9754"/>
    </row>
    <row r="9755" spans="29:30" ht="13.2" x14ac:dyDescent="0.25">
      <c r="AC9755"/>
      <c r="AD9755"/>
    </row>
    <row r="9756" spans="29:30" ht="13.2" x14ac:dyDescent="0.25">
      <c r="AC9756"/>
      <c r="AD9756"/>
    </row>
    <row r="9757" spans="29:30" ht="13.2" x14ac:dyDescent="0.25">
      <c r="AC9757"/>
      <c r="AD9757"/>
    </row>
    <row r="9758" spans="29:30" ht="13.2" x14ac:dyDescent="0.25">
      <c r="AC9758"/>
      <c r="AD9758"/>
    </row>
    <row r="9759" spans="29:30" ht="13.2" x14ac:dyDescent="0.25">
      <c r="AC9759"/>
      <c r="AD9759"/>
    </row>
    <row r="9760" spans="29:30" ht="13.2" x14ac:dyDescent="0.25">
      <c r="AC9760"/>
      <c r="AD9760"/>
    </row>
    <row r="9761" spans="29:30" ht="13.2" x14ac:dyDescent="0.25">
      <c r="AC9761"/>
      <c r="AD9761"/>
    </row>
    <row r="9762" spans="29:30" ht="13.2" x14ac:dyDescent="0.25">
      <c r="AC9762"/>
      <c r="AD9762"/>
    </row>
    <row r="9763" spans="29:30" ht="13.2" x14ac:dyDescent="0.25">
      <c r="AC9763"/>
      <c r="AD9763"/>
    </row>
    <row r="9764" spans="29:30" ht="13.2" x14ac:dyDescent="0.25">
      <c r="AC9764"/>
      <c r="AD9764"/>
    </row>
    <row r="9765" spans="29:30" ht="13.2" x14ac:dyDescent="0.25">
      <c r="AC9765"/>
      <c r="AD9765"/>
    </row>
    <row r="9766" spans="29:30" ht="13.2" x14ac:dyDescent="0.25">
      <c r="AC9766"/>
      <c r="AD9766"/>
    </row>
    <row r="9767" spans="29:30" ht="13.2" x14ac:dyDescent="0.25">
      <c r="AC9767"/>
      <c r="AD9767"/>
    </row>
    <row r="9768" spans="29:30" ht="13.2" x14ac:dyDescent="0.25">
      <c r="AC9768"/>
      <c r="AD9768"/>
    </row>
    <row r="9769" spans="29:30" ht="13.2" x14ac:dyDescent="0.25">
      <c r="AC9769"/>
      <c r="AD9769"/>
    </row>
    <row r="9770" spans="29:30" ht="13.2" x14ac:dyDescent="0.25">
      <c r="AC9770"/>
      <c r="AD9770"/>
    </row>
    <row r="9771" spans="29:30" ht="13.2" x14ac:dyDescent="0.25">
      <c r="AC9771"/>
      <c r="AD9771"/>
    </row>
    <row r="9772" spans="29:30" ht="13.2" x14ac:dyDescent="0.25">
      <c r="AC9772"/>
      <c r="AD9772"/>
    </row>
    <row r="9773" spans="29:30" ht="13.2" x14ac:dyDescent="0.25">
      <c r="AC9773"/>
      <c r="AD9773"/>
    </row>
    <row r="9774" spans="29:30" ht="13.2" x14ac:dyDescent="0.25">
      <c r="AC9774"/>
      <c r="AD9774"/>
    </row>
    <row r="9775" spans="29:30" ht="13.2" x14ac:dyDescent="0.25">
      <c r="AC9775"/>
      <c r="AD9775"/>
    </row>
    <row r="9776" spans="29:30" ht="13.2" x14ac:dyDescent="0.25">
      <c r="AC9776"/>
      <c r="AD9776"/>
    </row>
    <row r="9777" spans="29:30" ht="13.2" x14ac:dyDescent="0.25">
      <c r="AC9777"/>
      <c r="AD9777"/>
    </row>
    <row r="9778" spans="29:30" ht="13.2" x14ac:dyDescent="0.25">
      <c r="AC9778"/>
      <c r="AD9778"/>
    </row>
    <row r="9779" spans="29:30" ht="13.2" x14ac:dyDescent="0.25">
      <c r="AC9779"/>
      <c r="AD9779"/>
    </row>
    <row r="9780" spans="29:30" ht="13.2" x14ac:dyDescent="0.25">
      <c r="AC9780"/>
      <c r="AD9780"/>
    </row>
    <row r="9781" spans="29:30" ht="13.2" x14ac:dyDescent="0.25">
      <c r="AC9781"/>
      <c r="AD9781"/>
    </row>
    <row r="9782" spans="29:30" ht="13.2" x14ac:dyDescent="0.25">
      <c r="AC9782"/>
      <c r="AD9782"/>
    </row>
    <row r="9783" spans="29:30" ht="13.2" x14ac:dyDescent="0.25">
      <c r="AC9783"/>
      <c r="AD9783"/>
    </row>
    <row r="9784" spans="29:30" ht="13.2" x14ac:dyDescent="0.25">
      <c r="AC9784"/>
      <c r="AD9784"/>
    </row>
    <row r="9785" spans="29:30" ht="13.2" x14ac:dyDescent="0.25">
      <c r="AC9785"/>
      <c r="AD9785"/>
    </row>
    <row r="9786" spans="29:30" ht="13.2" x14ac:dyDescent="0.25">
      <c r="AC9786"/>
      <c r="AD9786"/>
    </row>
    <row r="9787" spans="29:30" ht="13.2" x14ac:dyDescent="0.25">
      <c r="AC9787"/>
      <c r="AD9787"/>
    </row>
    <row r="9788" spans="29:30" ht="13.2" x14ac:dyDescent="0.25">
      <c r="AC9788"/>
      <c r="AD9788"/>
    </row>
    <row r="9789" spans="29:30" ht="13.2" x14ac:dyDescent="0.25">
      <c r="AC9789"/>
      <c r="AD9789"/>
    </row>
    <row r="9790" spans="29:30" ht="13.2" x14ac:dyDescent="0.25">
      <c r="AC9790"/>
      <c r="AD9790"/>
    </row>
    <row r="9791" spans="29:30" ht="13.2" x14ac:dyDescent="0.25">
      <c r="AC9791"/>
      <c r="AD9791"/>
    </row>
    <row r="9792" spans="29:30" ht="13.2" x14ac:dyDescent="0.25">
      <c r="AC9792"/>
      <c r="AD9792"/>
    </row>
    <row r="9793" spans="29:30" ht="13.2" x14ac:dyDescent="0.25">
      <c r="AC9793"/>
      <c r="AD9793"/>
    </row>
    <row r="9794" spans="29:30" ht="13.2" x14ac:dyDescent="0.25">
      <c r="AC9794"/>
      <c r="AD9794"/>
    </row>
    <row r="9795" spans="29:30" ht="13.2" x14ac:dyDescent="0.25">
      <c r="AC9795"/>
      <c r="AD9795"/>
    </row>
    <row r="9796" spans="29:30" ht="13.2" x14ac:dyDescent="0.25">
      <c r="AC9796"/>
      <c r="AD9796"/>
    </row>
    <row r="9797" spans="29:30" ht="13.2" x14ac:dyDescent="0.25">
      <c r="AC9797"/>
      <c r="AD9797"/>
    </row>
    <row r="9798" spans="29:30" ht="13.2" x14ac:dyDescent="0.25">
      <c r="AC9798"/>
      <c r="AD9798"/>
    </row>
    <row r="9799" spans="29:30" ht="13.2" x14ac:dyDescent="0.25">
      <c r="AC9799"/>
      <c r="AD9799"/>
    </row>
    <row r="9800" spans="29:30" ht="13.2" x14ac:dyDescent="0.25">
      <c r="AC9800"/>
      <c r="AD9800"/>
    </row>
    <row r="9801" spans="29:30" ht="13.2" x14ac:dyDescent="0.25">
      <c r="AC9801"/>
      <c r="AD9801"/>
    </row>
    <row r="9802" spans="29:30" ht="13.2" x14ac:dyDescent="0.25">
      <c r="AC9802"/>
      <c r="AD9802"/>
    </row>
    <row r="9803" spans="29:30" ht="13.2" x14ac:dyDescent="0.25">
      <c r="AC9803"/>
      <c r="AD9803"/>
    </row>
    <row r="9804" spans="29:30" ht="13.2" x14ac:dyDescent="0.25">
      <c r="AC9804"/>
      <c r="AD9804"/>
    </row>
    <row r="9805" spans="29:30" ht="13.2" x14ac:dyDescent="0.25">
      <c r="AC9805"/>
      <c r="AD9805"/>
    </row>
    <row r="9806" spans="29:30" ht="13.2" x14ac:dyDescent="0.25">
      <c r="AC9806"/>
      <c r="AD9806"/>
    </row>
    <row r="9807" spans="29:30" ht="13.2" x14ac:dyDescent="0.25">
      <c r="AC9807"/>
      <c r="AD9807"/>
    </row>
    <row r="9808" spans="29:30" ht="13.2" x14ac:dyDescent="0.25">
      <c r="AC9808"/>
      <c r="AD9808"/>
    </row>
    <row r="9809" spans="29:30" ht="13.2" x14ac:dyDescent="0.25">
      <c r="AC9809"/>
      <c r="AD9809"/>
    </row>
    <row r="9810" spans="29:30" ht="13.2" x14ac:dyDescent="0.25">
      <c r="AC9810"/>
      <c r="AD9810"/>
    </row>
    <row r="9811" spans="29:30" ht="13.2" x14ac:dyDescent="0.25">
      <c r="AC9811"/>
      <c r="AD9811"/>
    </row>
    <row r="9812" spans="29:30" ht="13.2" x14ac:dyDescent="0.25">
      <c r="AC9812"/>
      <c r="AD9812"/>
    </row>
    <row r="9813" spans="29:30" ht="13.2" x14ac:dyDescent="0.25">
      <c r="AC9813"/>
      <c r="AD9813"/>
    </row>
    <row r="9814" spans="29:30" ht="13.2" x14ac:dyDescent="0.25">
      <c r="AC9814"/>
      <c r="AD9814"/>
    </row>
    <row r="9815" spans="29:30" ht="13.2" x14ac:dyDescent="0.25">
      <c r="AC9815"/>
      <c r="AD9815"/>
    </row>
    <row r="9816" spans="29:30" ht="13.2" x14ac:dyDescent="0.25">
      <c r="AC9816"/>
      <c r="AD9816"/>
    </row>
    <row r="9817" spans="29:30" ht="13.2" x14ac:dyDescent="0.25">
      <c r="AC9817"/>
      <c r="AD9817"/>
    </row>
    <row r="9818" spans="29:30" ht="13.2" x14ac:dyDescent="0.25">
      <c r="AC9818"/>
      <c r="AD9818"/>
    </row>
    <row r="9819" spans="29:30" ht="13.2" x14ac:dyDescent="0.25">
      <c r="AC9819"/>
      <c r="AD9819"/>
    </row>
    <row r="9820" spans="29:30" ht="13.2" x14ac:dyDescent="0.25">
      <c r="AC9820"/>
      <c r="AD9820"/>
    </row>
    <row r="9821" spans="29:30" ht="13.2" x14ac:dyDescent="0.25">
      <c r="AC9821"/>
      <c r="AD9821"/>
    </row>
    <row r="9822" spans="29:30" ht="13.2" x14ac:dyDescent="0.25">
      <c r="AC9822"/>
      <c r="AD9822"/>
    </row>
    <row r="9823" spans="29:30" ht="13.2" x14ac:dyDescent="0.25">
      <c r="AC9823"/>
      <c r="AD9823"/>
    </row>
    <row r="9824" spans="29:30" ht="13.2" x14ac:dyDescent="0.25">
      <c r="AC9824"/>
      <c r="AD9824"/>
    </row>
    <row r="9825" spans="29:30" ht="13.2" x14ac:dyDescent="0.25">
      <c r="AC9825"/>
      <c r="AD9825"/>
    </row>
    <row r="9826" spans="29:30" ht="13.2" x14ac:dyDescent="0.25">
      <c r="AC9826"/>
      <c r="AD9826"/>
    </row>
    <row r="9827" spans="29:30" ht="13.2" x14ac:dyDescent="0.25">
      <c r="AC9827"/>
      <c r="AD9827"/>
    </row>
    <row r="9828" spans="29:30" ht="13.2" x14ac:dyDescent="0.25">
      <c r="AC9828"/>
      <c r="AD9828"/>
    </row>
    <row r="9829" spans="29:30" ht="13.2" x14ac:dyDescent="0.25">
      <c r="AC9829"/>
      <c r="AD9829"/>
    </row>
    <row r="9830" spans="29:30" ht="13.2" x14ac:dyDescent="0.25">
      <c r="AC9830"/>
      <c r="AD9830"/>
    </row>
    <row r="9831" spans="29:30" ht="13.2" x14ac:dyDescent="0.25">
      <c r="AC9831"/>
      <c r="AD9831"/>
    </row>
    <row r="9832" spans="29:30" ht="13.2" x14ac:dyDescent="0.25">
      <c r="AC9832"/>
      <c r="AD9832"/>
    </row>
    <row r="9833" spans="29:30" ht="13.2" x14ac:dyDescent="0.25">
      <c r="AC9833"/>
      <c r="AD9833"/>
    </row>
    <row r="9834" spans="29:30" ht="13.2" x14ac:dyDescent="0.25">
      <c r="AC9834"/>
      <c r="AD9834"/>
    </row>
    <row r="9835" spans="29:30" ht="13.2" x14ac:dyDescent="0.25">
      <c r="AC9835"/>
      <c r="AD9835"/>
    </row>
    <row r="9836" spans="29:30" ht="13.2" x14ac:dyDescent="0.25">
      <c r="AC9836"/>
      <c r="AD9836"/>
    </row>
    <row r="9837" spans="29:30" ht="13.2" x14ac:dyDescent="0.25">
      <c r="AC9837"/>
      <c r="AD9837"/>
    </row>
    <row r="9838" spans="29:30" ht="13.2" x14ac:dyDescent="0.25">
      <c r="AC9838"/>
      <c r="AD9838"/>
    </row>
    <row r="9839" spans="29:30" ht="13.2" x14ac:dyDescent="0.25">
      <c r="AC9839"/>
      <c r="AD9839"/>
    </row>
    <row r="9840" spans="29:30" ht="13.2" x14ac:dyDescent="0.25">
      <c r="AC9840"/>
      <c r="AD9840"/>
    </row>
    <row r="9841" spans="29:30" ht="13.2" x14ac:dyDescent="0.25">
      <c r="AC9841"/>
      <c r="AD9841"/>
    </row>
    <row r="9842" spans="29:30" ht="13.2" x14ac:dyDescent="0.25">
      <c r="AC9842"/>
      <c r="AD9842"/>
    </row>
    <row r="9843" spans="29:30" ht="13.2" x14ac:dyDescent="0.25">
      <c r="AC9843"/>
      <c r="AD9843"/>
    </row>
    <row r="9844" spans="29:30" ht="13.2" x14ac:dyDescent="0.25">
      <c r="AC9844"/>
      <c r="AD9844"/>
    </row>
    <row r="9845" spans="29:30" ht="13.2" x14ac:dyDescent="0.25">
      <c r="AC9845"/>
      <c r="AD9845"/>
    </row>
    <row r="9846" spans="29:30" ht="13.2" x14ac:dyDescent="0.25">
      <c r="AC9846"/>
      <c r="AD9846"/>
    </row>
    <row r="9847" spans="29:30" ht="13.2" x14ac:dyDescent="0.25">
      <c r="AC9847"/>
      <c r="AD9847"/>
    </row>
    <row r="9848" spans="29:30" ht="13.2" x14ac:dyDescent="0.25">
      <c r="AC9848"/>
      <c r="AD9848"/>
    </row>
    <row r="9849" spans="29:30" ht="13.2" x14ac:dyDescent="0.25">
      <c r="AC9849"/>
      <c r="AD9849"/>
    </row>
    <row r="9850" spans="29:30" ht="13.2" x14ac:dyDescent="0.25">
      <c r="AC9850"/>
      <c r="AD9850"/>
    </row>
    <row r="9851" spans="29:30" ht="13.2" x14ac:dyDescent="0.25">
      <c r="AC9851"/>
      <c r="AD9851"/>
    </row>
    <row r="9852" spans="29:30" ht="13.2" x14ac:dyDescent="0.25">
      <c r="AC9852"/>
      <c r="AD9852"/>
    </row>
    <row r="9853" spans="29:30" ht="13.2" x14ac:dyDescent="0.25">
      <c r="AC9853"/>
      <c r="AD9853"/>
    </row>
    <row r="9854" spans="29:30" ht="13.2" x14ac:dyDescent="0.25">
      <c r="AC9854"/>
      <c r="AD9854"/>
    </row>
    <row r="9855" spans="29:30" ht="13.2" x14ac:dyDescent="0.25">
      <c r="AC9855"/>
      <c r="AD9855"/>
    </row>
    <row r="9856" spans="29:30" ht="13.2" x14ac:dyDescent="0.25">
      <c r="AC9856"/>
      <c r="AD9856"/>
    </row>
    <row r="9857" spans="29:30" ht="13.2" x14ac:dyDescent="0.25">
      <c r="AC9857"/>
      <c r="AD9857"/>
    </row>
    <row r="9858" spans="29:30" ht="13.2" x14ac:dyDescent="0.25">
      <c r="AC9858"/>
      <c r="AD9858"/>
    </row>
    <row r="9859" spans="29:30" ht="13.2" x14ac:dyDescent="0.25">
      <c r="AC9859"/>
      <c r="AD9859"/>
    </row>
    <row r="9860" spans="29:30" ht="13.2" x14ac:dyDescent="0.25">
      <c r="AC9860"/>
      <c r="AD9860"/>
    </row>
    <row r="9861" spans="29:30" ht="13.2" x14ac:dyDescent="0.25">
      <c r="AC9861"/>
      <c r="AD9861"/>
    </row>
    <row r="9862" spans="29:30" ht="13.2" x14ac:dyDescent="0.25">
      <c r="AC9862"/>
      <c r="AD9862"/>
    </row>
    <row r="9863" spans="29:30" ht="13.2" x14ac:dyDescent="0.25">
      <c r="AC9863"/>
      <c r="AD9863"/>
    </row>
    <row r="9864" spans="29:30" ht="13.2" x14ac:dyDescent="0.25">
      <c r="AC9864"/>
      <c r="AD9864"/>
    </row>
    <row r="9865" spans="29:30" ht="13.2" x14ac:dyDescent="0.25">
      <c r="AC9865"/>
      <c r="AD9865"/>
    </row>
    <row r="9866" spans="29:30" ht="13.2" x14ac:dyDescent="0.25">
      <c r="AC9866"/>
      <c r="AD9866"/>
    </row>
    <row r="9867" spans="29:30" ht="13.2" x14ac:dyDescent="0.25">
      <c r="AC9867"/>
      <c r="AD9867"/>
    </row>
    <row r="9868" spans="29:30" ht="13.2" x14ac:dyDescent="0.25">
      <c r="AC9868"/>
      <c r="AD9868"/>
    </row>
    <row r="9869" spans="29:30" ht="13.2" x14ac:dyDescent="0.25">
      <c r="AC9869"/>
      <c r="AD9869"/>
    </row>
    <row r="9870" spans="29:30" ht="13.2" x14ac:dyDescent="0.25">
      <c r="AC9870"/>
      <c r="AD9870"/>
    </row>
    <row r="9871" spans="29:30" ht="13.2" x14ac:dyDescent="0.25">
      <c r="AC9871"/>
      <c r="AD9871"/>
    </row>
    <row r="9872" spans="29:30" ht="13.2" x14ac:dyDescent="0.25">
      <c r="AC9872"/>
      <c r="AD9872"/>
    </row>
    <row r="9873" spans="29:30" ht="13.2" x14ac:dyDescent="0.25">
      <c r="AC9873"/>
      <c r="AD9873"/>
    </row>
    <row r="9874" spans="29:30" ht="13.2" x14ac:dyDescent="0.25">
      <c r="AC9874"/>
      <c r="AD9874"/>
    </row>
    <row r="9875" spans="29:30" ht="13.2" x14ac:dyDescent="0.25">
      <c r="AC9875"/>
      <c r="AD9875"/>
    </row>
    <row r="9876" spans="29:30" ht="13.2" x14ac:dyDescent="0.25">
      <c r="AC9876"/>
      <c r="AD9876"/>
    </row>
    <row r="9877" spans="29:30" ht="13.2" x14ac:dyDescent="0.25">
      <c r="AC9877"/>
      <c r="AD9877"/>
    </row>
    <row r="9878" spans="29:30" ht="13.2" x14ac:dyDescent="0.25">
      <c r="AC9878"/>
      <c r="AD9878"/>
    </row>
    <row r="9879" spans="29:30" ht="13.2" x14ac:dyDescent="0.25">
      <c r="AC9879"/>
      <c r="AD9879"/>
    </row>
    <row r="9880" spans="29:30" ht="13.2" x14ac:dyDescent="0.25">
      <c r="AC9880"/>
      <c r="AD9880"/>
    </row>
    <row r="9881" spans="29:30" ht="13.2" x14ac:dyDescent="0.25">
      <c r="AC9881"/>
      <c r="AD9881"/>
    </row>
    <row r="9882" spans="29:30" ht="13.2" x14ac:dyDescent="0.25">
      <c r="AC9882"/>
      <c r="AD9882"/>
    </row>
    <row r="9883" spans="29:30" ht="13.2" x14ac:dyDescent="0.25">
      <c r="AC9883"/>
      <c r="AD9883"/>
    </row>
    <row r="9884" spans="29:30" ht="13.2" x14ac:dyDescent="0.25">
      <c r="AC9884"/>
      <c r="AD9884"/>
    </row>
    <row r="9885" spans="29:30" ht="13.2" x14ac:dyDescent="0.25">
      <c r="AC9885"/>
      <c r="AD9885"/>
    </row>
    <row r="9886" spans="29:30" ht="13.2" x14ac:dyDescent="0.25">
      <c r="AC9886"/>
      <c r="AD9886"/>
    </row>
    <row r="9887" spans="29:30" ht="13.2" x14ac:dyDescent="0.25">
      <c r="AC9887"/>
      <c r="AD9887"/>
    </row>
    <row r="9888" spans="29:30" ht="13.2" x14ac:dyDescent="0.25">
      <c r="AC9888"/>
      <c r="AD9888"/>
    </row>
    <row r="9889" spans="29:30" ht="13.2" x14ac:dyDescent="0.25">
      <c r="AC9889"/>
      <c r="AD9889"/>
    </row>
    <row r="9890" spans="29:30" ht="13.2" x14ac:dyDescent="0.25">
      <c r="AC9890"/>
      <c r="AD9890"/>
    </row>
    <row r="9891" spans="29:30" ht="13.2" x14ac:dyDescent="0.25">
      <c r="AC9891"/>
      <c r="AD9891"/>
    </row>
    <row r="9892" spans="29:30" ht="13.2" x14ac:dyDescent="0.25">
      <c r="AC9892"/>
      <c r="AD9892"/>
    </row>
    <row r="9893" spans="29:30" ht="13.2" x14ac:dyDescent="0.25">
      <c r="AC9893"/>
      <c r="AD9893"/>
    </row>
    <row r="9894" spans="29:30" ht="13.2" x14ac:dyDescent="0.25">
      <c r="AC9894"/>
      <c r="AD9894"/>
    </row>
    <row r="9895" spans="29:30" ht="13.2" x14ac:dyDescent="0.25">
      <c r="AC9895"/>
      <c r="AD9895"/>
    </row>
    <row r="9896" spans="29:30" ht="13.2" x14ac:dyDescent="0.25">
      <c r="AC9896"/>
      <c r="AD9896"/>
    </row>
    <row r="9897" spans="29:30" ht="13.2" x14ac:dyDescent="0.25">
      <c r="AC9897"/>
      <c r="AD9897"/>
    </row>
    <row r="9898" spans="29:30" ht="13.2" x14ac:dyDescent="0.25">
      <c r="AC9898"/>
      <c r="AD9898"/>
    </row>
    <row r="9899" spans="29:30" ht="13.2" x14ac:dyDescent="0.25">
      <c r="AC9899"/>
      <c r="AD9899"/>
    </row>
    <row r="9900" spans="29:30" ht="13.2" x14ac:dyDescent="0.25">
      <c r="AC9900"/>
      <c r="AD9900"/>
    </row>
    <row r="9901" spans="29:30" ht="13.2" x14ac:dyDescent="0.25">
      <c r="AC9901"/>
      <c r="AD9901"/>
    </row>
    <row r="9902" spans="29:30" ht="13.2" x14ac:dyDescent="0.25">
      <c r="AC9902"/>
      <c r="AD9902"/>
    </row>
    <row r="9903" spans="29:30" ht="13.2" x14ac:dyDescent="0.25">
      <c r="AC9903"/>
      <c r="AD9903"/>
    </row>
    <row r="9904" spans="29:30" ht="13.2" x14ac:dyDescent="0.25">
      <c r="AC9904"/>
      <c r="AD9904"/>
    </row>
    <row r="9905" spans="29:30" ht="13.2" x14ac:dyDescent="0.25">
      <c r="AC9905"/>
      <c r="AD9905"/>
    </row>
    <row r="9906" spans="29:30" ht="13.2" x14ac:dyDescent="0.25">
      <c r="AC9906"/>
      <c r="AD9906"/>
    </row>
    <row r="9907" spans="29:30" ht="13.2" x14ac:dyDescent="0.25">
      <c r="AC9907"/>
      <c r="AD9907"/>
    </row>
    <row r="9908" spans="29:30" ht="13.2" x14ac:dyDescent="0.25">
      <c r="AC9908"/>
      <c r="AD9908"/>
    </row>
    <row r="9909" spans="29:30" ht="13.2" x14ac:dyDescent="0.25">
      <c r="AC9909"/>
      <c r="AD9909"/>
    </row>
    <row r="9910" spans="29:30" ht="13.2" x14ac:dyDescent="0.25">
      <c r="AC9910"/>
      <c r="AD9910"/>
    </row>
    <row r="9911" spans="29:30" ht="13.2" x14ac:dyDescent="0.25">
      <c r="AC9911"/>
      <c r="AD9911"/>
    </row>
    <row r="9912" spans="29:30" ht="13.2" x14ac:dyDescent="0.25">
      <c r="AC9912"/>
      <c r="AD9912"/>
    </row>
    <row r="9913" spans="29:30" ht="13.2" x14ac:dyDescent="0.25">
      <c r="AC9913"/>
      <c r="AD9913"/>
    </row>
    <row r="9914" spans="29:30" ht="13.2" x14ac:dyDescent="0.25">
      <c r="AC9914"/>
      <c r="AD9914"/>
    </row>
    <row r="9915" spans="29:30" ht="13.2" x14ac:dyDescent="0.25">
      <c r="AC9915"/>
      <c r="AD9915"/>
    </row>
    <row r="9916" spans="29:30" ht="13.2" x14ac:dyDescent="0.25">
      <c r="AC9916"/>
      <c r="AD9916"/>
    </row>
    <row r="9917" spans="29:30" ht="13.2" x14ac:dyDescent="0.25">
      <c r="AC9917"/>
      <c r="AD9917"/>
    </row>
    <row r="9918" spans="29:30" ht="13.2" x14ac:dyDescent="0.25">
      <c r="AC9918"/>
      <c r="AD9918"/>
    </row>
    <row r="9919" spans="29:30" ht="13.2" x14ac:dyDescent="0.25">
      <c r="AC9919"/>
      <c r="AD9919"/>
    </row>
    <row r="9920" spans="29:30" ht="13.2" x14ac:dyDescent="0.25">
      <c r="AC9920"/>
      <c r="AD9920"/>
    </row>
    <row r="9921" spans="29:30" ht="13.2" x14ac:dyDescent="0.25">
      <c r="AC9921"/>
      <c r="AD9921"/>
    </row>
    <row r="9922" spans="29:30" ht="13.2" x14ac:dyDescent="0.25">
      <c r="AC9922"/>
      <c r="AD9922"/>
    </row>
    <row r="9923" spans="29:30" ht="13.2" x14ac:dyDescent="0.25">
      <c r="AC9923"/>
      <c r="AD9923"/>
    </row>
    <row r="9924" spans="29:30" ht="13.2" x14ac:dyDescent="0.25">
      <c r="AC9924"/>
      <c r="AD9924"/>
    </row>
    <row r="9925" spans="29:30" ht="13.2" x14ac:dyDescent="0.25">
      <c r="AC9925"/>
      <c r="AD9925"/>
    </row>
    <row r="9926" spans="29:30" ht="13.2" x14ac:dyDescent="0.25">
      <c r="AC9926"/>
      <c r="AD9926"/>
    </row>
    <row r="9927" spans="29:30" ht="13.2" x14ac:dyDescent="0.25">
      <c r="AC9927"/>
      <c r="AD9927"/>
    </row>
    <row r="9928" spans="29:30" ht="13.2" x14ac:dyDescent="0.25">
      <c r="AC9928"/>
      <c r="AD9928"/>
    </row>
    <row r="9929" spans="29:30" ht="13.2" x14ac:dyDescent="0.25">
      <c r="AC9929"/>
      <c r="AD9929"/>
    </row>
    <row r="9930" spans="29:30" ht="13.2" x14ac:dyDescent="0.25">
      <c r="AC9930"/>
      <c r="AD9930"/>
    </row>
    <row r="9931" spans="29:30" ht="13.2" x14ac:dyDescent="0.25">
      <c r="AC9931"/>
      <c r="AD9931"/>
    </row>
    <row r="9932" spans="29:30" ht="13.2" x14ac:dyDescent="0.25">
      <c r="AC9932"/>
      <c r="AD9932"/>
    </row>
    <row r="9933" spans="29:30" ht="13.2" x14ac:dyDescent="0.25">
      <c r="AC9933"/>
      <c r="AD9933"/>
    </row>
    <row r="9934" spans="29:30" ht="13.2" x14ac:dyDescent="0.25">
      <c r="AC9934"/>
      <c r="AD9934"/>
    </row>
    <row r="9935" spans="29:30" ht="13.2" x14ac:dyDescent="0.25">
      <c r="AC9935"/>
      <c r="AD9935"/>
    </row>
    <row r="9936" spans="29:30" ht="13.2" x14ac:dyDescent="0.25">
      <c r="AC9936"/>
      <c r="AD9936"/>
    </row>
    <row r="9937" spans="29:30" ht="13.2" x14ac:dyDescent="0.25">
      <c r="AC9937"/>
      <c r="AD9937"/>
    </row>
    <row r="9938" spans="29:30" ht="13.2" x14ac:dyDescent="0.25">
      <c r="AC9938"/>
      <c r="AD9938"/>
    </row>
    <row r="9939" spans="29:30" ht="13.2" x14ac:dyDescent="0.25">
      <c r="AC9939"/>
      <c r="AD9939"/>
    </row>
    <row r="9940" spans="29:30" ht="13.2" x14ac:dyDescent="0.25">
      <c r="AC9940"/>
      <c r="AD9940"/>
    </row>
    <row r="9941" spans="29:30" ht="13.2" x14ac:dyDescent="0.25">
      <c r="AC9941"/>
      <c r="AD9941"/>
    </row>
    <row r="9942" spans="29:30" ht="13.2" x14ac:dyDescent="0.25">
      <c r="AC9942"/>
      <c r="AD9942"/>
    </row>
    <row r="9943" spans="29:30" ht="13.2" x14ac:dyDescent="0.25">
      <c r="AC9943"/>
      <c r="AD9943"/>
    </row>
    <row r="9944" spans="29:30" ht="13.2" x14ac:dyDescent="0.25">
      <c r="AC9944"/>
      <c r="AD9944"/>
    </row>
    <row r="9945" spans="29:30" ht="13.2" x14ac:dyDescent="0.25">
      <c r="AC9945"/>
      <c r="AD9945"/>
    </row>
    <row r="9946" spans="29:30" ht="13.2" x14ac:dyDescent="0.25">
      <c r="AC9946"/>
      <c r="AD9946"/>
    </row>
    <row r="9947" spans="29:30" ht="13.2" x14ac:dyDescent="0.25">
      <c r="AC9947"/>
      <c r="AD9947"/>
    </row>
    <row r="9948" spans="29:30" ht="13.2" x14ac:dyDescent="0.25">
      <c r="AC9948"/>
      <c r="AD9948"/>
    </row>
    <row r="9949" spans="29:30" ht="13.2" x14ac:dyDescent="0.25">
      <c r="AC9949"/>
      <c r="AD9949"/>
    </row>
    <row r="9950" spans="29:30" ht="13.2" x14ac:dyDescent="0.25">
      <c r="AC9950"/>
      <c r="AD9950"/>
    </row>
    <row r="9951" spans="29:30" ht="13.2" x14ac:dyDescent="0.25">
      <c r="AC9951"/>
      <c r="AD9951"/>
    </row>
    <row r="9952" spans="29:30" ht="13.2" x14ac:dyDescent="0.25">
      <c r="AC9952"/>
      <c r="AD9952"/>
    </row>
    <row r="9953" spans="29:30" ht="13.2" x14ac:dyDescent="0.25">
      <c r="AC9953"/>
      <c r="AD9953"/>
    </row>
    <row r="9954" spans="29:30" ht="13.2" x14ac:dyDescent="0.25">
      <c r="AC9954"/>
      <c r="AD9954"/>
    </row>
    <row r="9955" spans="29:30" ht="13.2" x14ac:dyDescent="0.25">
      <c r="AC9955"/>
      <c r="AD9955"/>
    </row>
    <row r="9956" spans="29:30" ht="13.2" x14ac:dyDescent="0.25">
      <c r="AC9956"/>
      <c r="AD9956"/>
    </row>
    <row r="9957" spans="29:30" ht="13.2" x14ac:dyDescent="0.25">
      <c r="AC9957"/>
      <c r="AD9957"/>
    </row>
    <row r="9958" spans="29:30" ht="13.2" x14ac:dyDescent="0.25">
      <c r="AC9958"/>
      <c r="AD9958"/>
    </row>
    <row r="9959" spans="29:30" ht="13.2" x14ac:dyDescent="0.25">
      <c r="AC9959"/>
      <c r="AD9959"/>
    </row>
    <row r="9960" spans="29:30" ht="13.2" x14ac:dyDescent="0.25">
      <c r="AC9960"/>
      <c r="AD9960"/>
    </row>
    <row r="9961" spans="29:30" ht="13.2" x14ac:dyDescent="0.25">
      <c r="AC9961"/>
      <c r="AD9961"/>
    </row>
    <row r="9962" spans="29:30" ht="13.2" x14ac:dyDescent="0.25">
      <c r="AC9962"/>
      <c r="AD9962"/>
    </row>
    <row r="9963" spans="29:30" ht="13.2" x14ac:dyDescent="0.25">
      <c r="AC9963"/>
      <c r="AD9963"/>
    </row>
    <row r="9964" spans="29:30" ht="13.2" x14ac:dyDescent="0.25">
      <c r="AC9964"/>
      <c r="AD9964"/>
    </row>
    <row r="9965" spans="29:30" ht="13.2" x14ac:dyDescent="0.25">
      <c r="AC9965"/>
      <c r="AD9965"/>
    </row>
    <row r="9966" spans="29:30" ht="13.2" x14ac:dyDescent="0.25">
      <c r="AC9966"/>
      <c r="AD9966"/>
    </row>
    <row r="9967" spans="29:30" ht="13.2" x14ac:dyDescent="0.25">
      <c r="AC9967"/>
      <c r="AD9967"/>
    </row>
    <row r="9968" spans="29:30" ht="13.2" x14ac:dyDescent="0.25">
      <c r="AC9968"/>
      <c r="AD9968"/>
    </row>
    <row r="9969" spans="29:30" ht="13.2" x14ac:dyDescent="0.25">
      <c r="AC9969"/>
      <c r="AD9969"/>
    </row>
    <row r="9970" spans="29:30" ht="13.2" x14ac:dyDescent="0.25">
      <c r="AC9970"/>
      <c r="AD9970"/>
    </row>
    <row r="9971" spans="29:30" ht="13.2" x14ac:dyDescent="0.25">
      <c r="AC9971"/>
      <c r="AD9971"/>
    </row>
    <row r="9972" spans="29:30" ht="13.2" x14ac:dyDescent="0.25">
      <c r="AC9972"/>
      <c r="AD9972"/>
    </row>
    <row r="9973" spans="29:30" ht="13.2" x14ac:dyDescent="0.25">
      <c r="AC9973"/>
      <c r="AD9973"/>
    </row>
    <row r="9974" spans="29:30" ht="13.2" x14ac:dyDescent="0.25">
      <c r="AC9974"/>
      <c r="AD9974"/>
    </row>
    <row r="9975" spans="29:30" ht="13.2" x14ac:dyDescent="0.25">
      <c r="AC9975"/>
      <c r="AD9975"/>
    </row>
    <row r="9976" spans="29:30" ht="13.2" x14ac:dyDescent="0.25">
      <c r="AC9976"/>
      <c r="AD9976"/>
    </row>
    <row r="9977" spans="29:30" ht="13.2" x14ac:dyDescent="0.25">
      <c r="AC9977"/>
      <c r="AD9977"/>
    </row>
    <row r="9978" spans="29:30" ht="13.2" x14ac:dyDescent="0.25">
      <c r="AC9978"/>
      <c r="AD9978"/>
    </row>
    <row r="9979" spans="29:30" ht="13.2" x14ac:dyDescent="0.25">
      <c r="AC9979"/>
      <c r="AD9979"/>
    </row>
    <row r="9980" spans="29:30" ht="13.2" x14ac:dyDescent="0.25">
      <c r="AC9980"/>
      <c r="AD9980"/>
    </row>
    <row r="9981" spans="29:30" ht="13.2" x14ac:dyDescent="0.25">
      <c r="AC9981"/>
      <c r="AD9981"/>
    </row>
    <row r="9982" spans="29:30" ht="13.2" x14ac:dyDescent="0.25">
      <c r="AC9982"/>
      <c r="AD9982"/>
    </row>
    <row r="9983" spans="29:30" ht="13.2" x14ac:dyDescent="0.25">
      <c r="AC9983"/>
      <c r="AD9983"/>
    </row>
    <row r="9984" spans="29:30" ht="13.2" x14ac:dyDescent="0.25">
      <c r="AC9984"/>
      <c r="AD9984"/>
    </row>
    <row r="9985" spans="29:30" ht="13.2" x14ac:dyDescent="0.25">
      <c r="AC9985"/>
      <c r="AD9985"/>
    </row>
    <row r="9986" spans="29:30" ht="13.2" x14ac:dyDescent="0.25">
      <c r="AC9986"/>
      <c r="AD9986"/>
    </row>
    <row r="9987" spans="29:30" ht="13.2" x14ac:dyDescent="0.25">
      <c r="AC9987"/>
      <c r="AD9987"/>
    </row>
    <row r="9988" spans="29:30" ht="13.2" x14ac:dyDescent="0.25">
      <c r="AC9988"/>
      <c r="AD9988"/>
    </row>
    <row r="9989" spans="29:30" ht="13.2" x14ac:dyDescent="0.25">
      <c r="AC9989"/>
      <c r="AD9989"/>
    </row>
    <row r="9990" spans="29:30" ht="13.2" x14ac:dyDescent="0.25">
      <c r="AC9990"/>
      <c r="AD9990"/>
    </row>
    <row r="9991" spans="29:30" ht="13.2" x14ac:dyDescent="0.25">
      <c r="AC9991"/>
      <c r="AD9991"/>
    </row>
    <row r="9992" spans="29:30" ht="13.2" x14ac:dyDescent="0.25">
      <c r="AC9992"/>
      <c r="AD9992"/>
    </row>
    <row r="9993" spans="29:30" ht="13.2" x14ac:dyDescent="0.25">
      <c r="AC9993"/>
      <c r="AD9993"/>
    </row>
    <row r="9994" spans="29:30" ht="13.2" x14ac:dyDescent="0.25">
      <c r="AC9994"/>
      <c r="AD9994"/>
    </row>
    <row r="9995" spans="29:30" ht="13.2" x14ac:dyDescent="0.25">
      <c r="AC9995"/>
      <c r="AD9995"/>
    </row>
    <row r="9996" spans="29:30" ht="13.2" x14ac:dyDescent="0.25">
      <c r="AC9996"/>
      <c r="AD9996"/>
    </row>
    <row r="9997" spans="29:30" ht="13.2" x14ac:dyDescent="0.25">
      <c r="AC9997"/>
      <c r="AD9997"/>
    </row>
    <row r="9998" spans="29:30" ht="13.2" x14ac:dyDescent="0.25">
      <c r="AC9998"/>
      <c r="AD9998"/>
    </row>
    <row r="9999" spans="29:30" ht="13.2" x14ac:dyDescent="0.25">
      <c r="AC9999"/>
      <c r="AD9999"/>
    </row>
    <row r="10000" spans="29:30" ht="13.2" x14ac:dyDescent="0.25">
      <c r="AC10000"/>
      <c r="AD10000"/>
    </row>
    <row r="10001" spans="29:30" ht="13.2" x14ac:dyDescent="0.25">
      <c r="AC10001"/>
      <c r="AD10001"/>
    </row>
    <row r="10002" spans="29:30" ht="13.2" x14ac:dyDescent="0.25">
      <c r="AC10002"/>
      <c r="AD10002"/>
    </row>
    <row r="10003" spans="29:30" ht="13.2" x14ac:dyDescent="0.25">
      <c r="AC10003"/>
      <c r="AD10003"/>
    </row>
    <row r="10004" spans="29:30" ht="13.2" x14ac:dyDescent="0.25">
      <c r="AC10004"/>
      <c r="AD10004"/>
    </row>
    <row r="10005" spans="29:30" ht="13.2" x14ac:dyDescent="0.25">
      <c r="AC10005"/>
      <c r="AD10005"/>
    </row>
    <row r="10006" spans="29:30" ht="13.2" x14ac:dyDescent="0.25">
      <c r="AC10006"/>
      <c r="AD10006"/>
    </row>
    <row r="10007" spans="29:30" ht="13.2" x14ac:dyDescent="0.25">
      <c r="AC10007"/>
      <c r="AD10007"/>
    </row>
    <row r="10008" spans="29:30" ht="13.2" x14ac:dyDescent="0.25">
      <c r="AC10008"/>
      <c r="AD10008"/>
    </row>
    <row r="10009" spans="29:30" ht="13.2" x14ac:dyDescent="0.25">
      <c r="AC10009"/>
      <c r="AD10009"/>
    </row>
    <row r="10010" spans="29:30" ht="13.2" x14ac:dyDescent="0.25">
      <c r="AC10010"/>
      <c r="AD10010"/>
    </row>
    <row r="10011" spans="29:30" ht="13.2" x14ac:dyDescent="0.25">
      <c r="AC10011"/>
      <c r="AD10011"/>
    </row>
    <row r="10012" spans="29:30" ht="13.2" x14ac:dyDescent="0.25">
      <c r="AC10012"/>
      <c r="AD10012"/>
    </row>
    <row r="10013" spans="29:30" ht="13.2" x14ac:dyDescent="0.25">
      <c r="AC10013"/>
      <c r="AD10013"/>
    </row>
    <row r="10014" spans="29:30" ht="13.2" x14ac:dyDescent="0.25">
      <c r="AC10014"/>
      <c r="AD10014"/>
    </row>
    <row r="10015" spans="29:30" ht="13.2" x14ac:dyDescent="0.25">
      <c r="AC10015"/>
      <c r="AD10015"/>
    </row>
    <row r="10016" spans="29:30" ht="13.2" x14ac:dyDescent="0.25">
      <c r="AC10016"/>
      <c r="AD10016"/>
    </row>
    <row r="10017" spans="29:30" ht="13.2" x14ac:dyDescent="0.25">
      <c r="AC10017"/>
      <c r="AD10017"/>
    </row>
    <row r="10018" spans="29:30" ht="13.2" x14ac:dyDescent="0.25">
      <c r="AC10018"/>
      <c r="AD10018"/>
    </row>
    <row r="10019" spans="29:30" ht="13.2" x14ac:dyDescent="0.25">
      <c r="AC10019"/>
      <c r="AD10019"/>
    </row>
    <row r="10020" spans="29:30" ht="13.2" x14ac:dyDescent="0.25">
      <c r="AC10020"/>
      <c r="AD10020"/>
    </row>
    <row r="10021" spans="29:30" ht="13.2" x14ac:dyDescent="0.25">
      <c r="AC10021"/>
      <c r="AD10021"/>
    </row>
    <row r="10022" spans="29:30" ht="13.2" x14ac:dyDescent="0.25">
      <c r="AC10022"/>
      <c r="AD10022"/>
    </row>
    <row r="10023" spans="29:30" ht="13.2" x14ac:dyDescent="0.25">
      <c r="AC10023"/>
      <c r="AD10023"/>
    </row>
    <row r="10024" spans="29:30" ht="13.2" x14ac:dyDescent="0.25">
      <c r="AC10024"/>
      <c r="AD10024"/>
    </row>
    <row r="10025" spans="29:30" ht="13.2" x14ac:dyDescent="0.25">
      <c r="AC10025"/>
      <c r="AD10025"/>
    </row>
    <row r="10026" spans="29:30" ht="13.2" x14ac:dyDescent="0.25">
      <c r="AC10026"/>
      <c r="AD10026"/>
    </row>
    <row r="10027" spans="29:30" ht="13.2" x14ac:dyDescent="0.25">
      <c r="AC10027"/>
      <c r="AD10027"/>
    </row>
    <row r="10028" spans="29:30" ht="13.2" x14ac:dyDescent="0.25">
      <c r="AC10028"/>
      <c r="AD10028"/>
    </row>
    <row r="10029" spans="29:30" ht="13.2" x14ac:dyDescent="0.25">
      <c r="AC10029"/>
      <c r="AD10029"/>
    </row>
    <row r="10030" spans="29:30" ht="13.2" x14ac:dyDescent="0.25">
      <c r="AC10030"/>
      <c r="AD10030"/>
    </row>
    <row r="10031" spans="29:30" ht="13.2" x14ac:dyDescent="0.25">
      <c r="AC10031"/>
      <c r="AD10031"/>
    </row>
    <row r="10032" spans="29:30" ht="13.2" x14ac:dyDescent="0.25">
      <c r="AC10032"/>
      <c r="AD10032"/>
    </row>
    <row r="10033" spans="29:30" ht="13.2" x14ac:dyDescent="0.25">
      <c r="AC10033"/>
      <c r="AD10033"/>
    </row>
    <row r="10034" spans="29:30" ht="13.2" x14ac:dyDescent="0.25">
      <c r="AC10034"/>
      <c r="AD10034"/>
    </row>
    <row r="10035" spans="29:30" ht="13.2" x14ac:dyDescent="0.25">
      <c r="AC10035"/>
      <c r="AD10035"/>
    </row>
    <row r="10036" spans="29:30" ht="13.2" x14ac:dyDescent="0.25">
      <c r="AC10036"/>
      <c r="AD10036"/>
    </row>
    <row r="10037" spans="29:30" ht="13.2" x14ac:dyDescent="0.25">
      <c r="AC10037"/>
      <c r="AD10037"/>
    </row>
    <row r="10038" spans="29:30" ht="13.2" x14ac:dyDescent="0.25">
      <c r="AC10038"/>
      <c r="AD10038"/>
    </row>
    <row r="10039" spans="29:30" ht="13.2" x14ac:dyDescent="0.25">
      <c r="AC10039"/>
      <c r="AD10039"/>
    </row>
    <row r="10040" spans="29:30" ht="13.2" x14ac:dyDescent="0.25">
      <c r="AC10040"/>
      <c r="AD10040"/>
    </row>
    <row r="10041" spans="29:30" ht="13.2" x14ac:dyDescent="0.25">
      <c r="AC10041"/>
      <c r="AD10041"/>
    </row>
    <row r="10042" spans="29:30" ht="13.2" x14ac:dyDescent="0.25">
      <c r="AC10042"/>
      <c r="AD10042"/>
    </row>
    <row r="10043" spans="29:30" ht="13.2" x14ac:dyDescent="0.25">
      <c r="AC10043"/>
      <c r="AD10043"/>
    </row>
    <row r="10044" spans="29:30" ht="13.2" x14ac:dyDescent="0.25">
      <c r="AC10044"/>
      <c r="AD10044"/>
    </row>
    <row r="10045" spans="29:30" ht="13.2" x14ac:dyDescent="0.25">
      <c r="AC10045"/>
      <c r="AD10045"/>
    </row>
    <row r="10046" spans="29:30" ht="13.2" x14ac:dyDescent="0.25">
      <c r="AC10046"/>
      <c r="AD10046"/>
    </row>
    <row r="10047" spans="29:30" ht="13.2" x14ac:dyDescent="0.25">
      <c r="AC10047"/>
      <c r="AD10047"/>
    </row>
    <row r="10048" spans="29:30" ht="13.2" x14ac:dyDescent="0.25">
      <c r="AC10048"/>
      <c r="AD10048"/>
    </row>
    <row r="10049" spans="29:30" ht="13.2" x14ac:dyDescent="0.25">
      <c r="AC10049"/>
      <c r="AD10049"/>
    </row>
    <row r="10050" spans="29:30" ht="13.2" x14ac:dyDescent="0.25">
      <c r="AC10050"/>
      <c r="AD10050"/>
    </row>
    <row r="10051" spans="29:30" ht="13.2" x14ac:dyDescent="0.25">
      <c r="AC10051"/>
      <c r="AD10051"/>
    </row>
    <row r="10052" spans="29:30" ht="13.2" x14ac:dyDescent="0.25">
      <c r="AC10052"/>
      <c r="AD10052"/>
    </row>
    <row r="10053" spans="29:30" ht="13.2" x14ac:dyDescent="0.25">
      <c r="AC10053"/>
      <c r="AD10053"/>
    </row>
    <row r="10054" spans="29:30" ht="13.2" x14ac:dyDescent="0.25">
      <c r="AC10054"/>
      <c r="AD10054"/>
    </row>
    <row r="10055" spans="29:30" ht="13.2" x14ac:dyDescent="0.25">
      <c r="AC10055"/>
      <c r="AD10055"/>
    </row>
    <row r="10056" spans="29:30" ht="13.2" x14ac:dyDescent="0.25">
      <c r="AC10056"/>
      <c r="AD10056"/>
    </row>
    <row r="10057" spans="29:30" ht="13.2" x14ac:dyDescent="0.25">
      <c r="AC10057"/>
      <c r="AD10057"/>
    </row>
    <row r="10058" spans="29:30" ht="13.2" x14ac:dyDescent="0.25">
      <c r="AC10058"/>
      <c r="AD10058"/>
    </row>
    <row r="10059" spans="29:30" ht="13.2" x14ac:dyDescent="0.25">
      <c r="AC10059"/>
      <c r="AD10059"/>
    </row>
    <row r="10060" spans="29:30" ht="13.2" x14ac:dyDescent="0.25">
      <c r="AC10060"/>
      <c r="AD10060"/>
    </row>
    <row r="10061" spans="29:30" ht="13.2" x14ac:dyDescent="0.25">
      <c r="AC10061"/>
      <c r="AD10061"/>
    </row>
    <row r="10062" spans="29:30" ht="13.2" x14ac:dyDescent="0.25">
      <c r="AC10062"/>
      <c r="AD10062"/>
    </row>
    <row r="10063" spans="29:30" ht="13.2" x14ac:dyDescent="0.25">
      <c r="AC10063"/>
      <c r="AD10063"/>
    </row>
    <row r="10064" spans="29:30" ht="13.2" x14ac:dyDescent="0.25">
      <c r="AC10064"/>
      <c r="AD10064"/>
    </row>
    <row r="10065" spans="29:30" ht="13.2" x14ac:dyDescent="0.25">
      <c r="AC10065"/>
      <c r="AD10065"/>
    </row>
    <row r="10066" spans="29:30" ht="13.2" x14ac:dyDescent="0.25">
      <c r="AC10066"/>
      <c r="AD10066"/>
    </row>
    <row r="10067" spans="29:30" ht="13.2" x14ac:dyDescent="0.25">
      <c r="AC10067"/>
      <c r="AD10067"/>
    </row>
    <row r="10068" spans="29:30" ht="13.2" x14ac:dyDescent="0.25">
      <c r="AC10068"/>
      <c r="AD10068"/>
    </row>
    <row r="10069" spans="29:30" ht="13.2" x14ac:dyDescent="0.25">
      <c r="AC10069"/>
      <c r="AD10069"/>
    </row>
    <row r="10070" spans="29:30" ht="13.2" x14ac:dyDescent="0.25">
      <c r="AC10070"/>
      <c r="AD10070"/>
    </row>
    <row r="10071" spans="29:30" ht="13.2" x14ac:dyDescent="0.25">
      <c r="AC10071"/>
      <c r="AD10071"/>
    </row>
    <row r="10072" spans="29:30" ht="13.2" x14ac:dyDescent="0.25">
      <c r="AC10072"/>
      <c r="AD10072"/>
    </row>
    <row r="10073" spans="29:30" ht="13.2" x14ac:dyDescent="0.25">
      <c r="AC10073"/>
      <c r="AD10073"/>
    </row>
    <row r="10074" spans="29:30" ht="13.2" x14ac:dyDescent="0.25">
      <c r="AC10074"/>
      <c r="AD10074"/>
    </row>
    <row r="10075" spans="29:30" ht="13.2" x14ac:dyDescent="0.25">
      <c r="AC10075"/>
      <c r="AD10075"/>
    </row>
    <row r="10076" spans="29:30" ht="13.2" x14ac:dyDescent="0.25">
      <c r="AC10076"/>
      <c r="AD10076"/>
    </row>
    <row r="10077" spans="29:30" ht="13.2" x14ac:dyDescent="0.25">
      <c r="AC10077"/>
      <c r="AD10077"/>
    </row>
    <row r="10078" spans="29:30" ht="13.2" x14ac:dyDescent="0.25">
      <c r="AC10078"/>
      <c r="AD10078"/>
    </row>
    <row r="10079" spans="29:30" ht="13.2" x14ac:dyDescent="0.25">
      <c r="AC10079"/>
      <c r="AD10079"/>
    </row>
    <row r="10080" spans="29:30" ht="13.2" x14ac:dyDescent="0.25">
      <c r="AC10080"/>
      <c r="AD10080"/>
    </row>
    <row r="10081" spans="29:30" ht="13.2" x14ac:dyDescent="0.25">
      <c r="AC10081"/>
      <c r="AD10081"/>
    </row>
    <row r="10082" spans="29:30" ht="13.2" x14ac:dyDescent="0.25">
      <c r="AC10082"/>
      <c r="AD10082"/>
    </row>
    <row r="10083" spans="29:30" ht="13.2" x14ac:dyDescent="0.25">
      <c r="AC10083"/>
      <c r="AD10083"/>
    </row>
    <row r="10084" spans="29:30" ht="13.2" x14ac:dyDescent="0.25">
      <c r="AC10084"/>
      <c r="AD10084"/>
    </row>
    <row r="10085" spans="29:30" ht="13.2" x14ac:dyDescent="0.25">
      <c r="AC10085"/>
      <c r="AD10085"/>
    </row>
    <row r="10086" spans="29:30" ht="13.2" x14ac:dyDescent="0.25">
      <c r="AC10086"/>
      <c r="AD10086"/>
    </row>
    <row r="10087" spans="29:30" ht="13.2" x14ac:dyDescent="0.25">
      <c r="AC10087"/>
      <c r="AD10087"/>
    </row>
    <row r="10088" spans="29:30" ht="13.2" x14ac:dyDescent="0.25">
      <c r="AC10088"/>
      <c r="AD10088"/>
    </row>
    <row r="10089" spans="29:30" ht="13.2" x14ac:dyDescent="0.25">
      <c r="AC10089"/>
      <c r="AD10089"/>
    </row>
    <row r="10090" spans="29:30" ht="13.2" x14ac:dyDescent="0.25">
      <c r="AC10090"/>
      <c r="AD10090"/>
    </row>
    <row r="10091" spans="29:30" ht="13.2" x14ac:dyDescent="0.25">
      <c r="AC10091"/>
      <c r="AD10091"/>
    </row>
    <row r="10092" spans="29:30" ht="13.2" x14ac:dyDescent="0.25">
      <c r="AC10092"/>
      <c r="AD10092"/>
    </row>
    <row r="10093" spans="29:30" ht="13.2" x14ac:dyDescent="0.25">
      <c r="AC10093"/>
      <c r="AD10093"/>
    </row>
    <row r="10094" spans="29:30" ht="13.2" x14ac:dyDescent="0.25">
      <c r="AC10094"/>
      <c r="AD10094"/>
    </row>
    <row r="10095" spans="29:30" ht="13.2" x14ac:dyDescent="0.25">
      <c r="AC10095"/>
      <c r="AD10095"/>
    </row>
    <row r="10096" spans="29:30" ht="13.2" x14ac:dyDescent="0.25">
      <c r="AC10096"/>
      <c r="AD10096"/>
    </row>
    <row r="10097" spans="29:30" ht="13.2" x14ac:dyDescent="0.25">
      <c r="AC10097"/>
      <c r="AD10097"/>
    </row>
    <row r="10098" spans="29:30" ht="13.2" x14ac:dyDescent="0.25">
      <c r="AC10098"/>
      <c r="AD10098"/>
    </row>
    <row r="10099" spans="29:30" ht="13.2" x14ac:dyDescent="0.25">
      <c r="AC10099"/>
      <c r="AD10099"/>
    </row>
    <row r="10100" spans="29:30" ht="13.2" x14ac:dyDescent="0.25">
      <c r="AC10100"/>
      <c r="AD10100"/>
    </row>
    <row r="10101" spans="29:30" ht="13.2" x14ac:dyDescent="0.25">
      <c r="AC10101"/>
      <c r="AD10101"/>
    </row>
    <row r="10102" spans="29:30" ht="13.2" x14ac:dyDescent="0.25">
      <c r="AC10102"/>
      <c r="AD10102"/>
    </row>
    <row r="10103" spans="29:30" ht="13.2" x14ac:dyDescent="0.25">
      <c r="AC10103"/>
      <c r="AD10103"/>
    </row>
    <row r="10104" spans="29:30" ht="13.2" x14ac:dyDescent="0.25">
      <c r="AC10104"/>
      <c r="AD10104"/>
    </row>
    <row r="10105" spans="29:30" ht="13.2" x14ac:dyDescent="0.25">
      <c r="AC10105"/>
      <c r="AD10105"/>
    </row>
    <row r="10106" spans="29:30" ht="13.2" x14ac:dyDescent="0.25">
      <c r="AC10106"/>
      <c r="AD10106"/>
    </row>
    <row r="10107" spans="29:30" ht="13.2" x14ac:dyDescent="0.25">
      <c r="AC10107"/>
      <c r="AD10107"/>
    </row>
    <row r="10108" spans="29:30" ht="13.2" x14ac:dyDescent="0.25">
      <c r="AC10108"/>
      <c r="AD10108"/>
    </row>
    <row r="10109" spans="29:30" ht="13.2" x14ac:dyDescent="0.25">
      <c r="AC10109"/>
      <c r="AD10109"/>
    </row>
    <row r="10110" spans="29:30" ht="13.2" x14ac:dyDescent="0.25">
      <c r="AC10110"/>
      <c r="AD10110"/>
    </row>
    <row r="10111" spans="29:30" ht="13.2" x14ac:dyDescent="0.25">
      <c r="AC10111"/>
      <c r="AD10111"/>
    </row>
    <row r="10112" spans="29:30" ht="13.2" x14ac:dyDescent="0.25">
      <c r="AC10112"/>
      <c r="AD10112"/>
    </row>
    <row r="10113" spans="29:30" ht="13.2" x14ac:dyDescent="0.25">
      <c r="AC10113"/>
      <c r="AD10113"/>
    </row>
    <row r="10114" spans="29:30" ht="13.2" x14ac:dyDescent="0.25">
      <c r="AC10114"/>
      <c r="AD10114"/>
    </row>
    <row r="10115" spans="29:30" ht="13.2" x14ac:dyDescent="0.25">
      <c r="AC10115"/>
      <c r="AD10115"/>
    </row>
    <row r="10116" spans="29:30" ht="13.2" x14ac:dyDescent="0.25">
      <c r="AC10116"/>
      <c r="AD10116"/>
    </row>
    <row r="10117" spans="29:30" ht="13.2" x14ac:dyDescent="0.25">
      <c r="AC10117"/>
      <c r="AD10117"/>
    </row>
    <row r="10118" spans="29:30" ht="13.2" x14ac:dyDescent="0.25">
      <c r="AC10118"/>
      <c r="AD10118"/>
    </row>
    <row r="10119" spans="29:30" ht="13.2" x14ac:dyDescent="0.25">
      <c r="AC10119"/>
      <c r="AD10119"/>
    </row>
    <row r="10120" spans="29:30" ht="13.2" x14ac:dyDescent="0.25">
      <c r="AC10120"/>
      <c r="AD10120"/>
    </row>
    <row r="10121" spans="29:30" ht="13.2" x14ac:dyDescent="0.25">
      <c r="AC10121"/>
      <c r="AD10121"/>
    </row>
    <row r="10122" spans="29:30" ht="13.2" x14ac:dyDescent="0.25">
      <c r="AC10122"/>
      <c r="AD10122"/>
    </row>
    <row r="10123" spans="29:30" ht="13.2" x14ac:dyDescent="0.25">
      <c r="AC10123"/>
      <c r="AD10123"/>
    </row>
    <row r="10124" spans="29:30" ht="13.2" x14ac:dyDescent="0.25">
      <c r="AC10124"/>
      <c r="AD10124"/>
    </row>
    <row r="10125" spans="29:30" ht="13.2" x14ac:dyDescent="0.25">
      <c r="AC10125"/>
      <c r="AD10125"/>
    </row>
    <row r="10126" spans="29:30" ht="13.2" x14ac:dyDescent="0.25">
      <c r="AC10126"/>
      <c r="AD10126"/>
    </row>
    <row r="10127" spans="29:30" ht="13.2" x14ac:dyDescent="0.25">
      <c r="AC10127"/>
      <c r="AD10127"/>
    </row>
    <row r="10128" spans="29:30" ht="13.2" x14ac:dyDescent="0.25">
      <c r="AC10128"/>
      <c r="AD10128"/>
    </row>
    <row r="10129" spans="29:30" ht="13.2" x14ac:dyDescent="0.25">
      <c r="AC10129"/>
      <c r="AD10129"/>
    </row>
    <row r="10130" spans="29:30" ht="13.2" x14ac:dyDescent="0.25">
      <c r="AC10130"/>
      <c r="AD10130"/>
    </row>
    <row r="10131" spans="29:30" ht="13.2" x14ac:dyDescent="0.25">
      <c r="AC10131"/>
      <c r="AD10131"/>
    </row>
    <row r="10132" spans="29:30" ht="13.2" x14ac:dyDescent="0.25">
      <c r="AC10132"/>
      <c r="AD10132"/>
    </row>
    <row r="10133" spans="29:30" ht="13.2" x14ac:dyDescent="0.25">
      <c r="AC10133"/>
      <c r="AD10133"/>
    </row>
    <row r="10134" spans="29:30" ht="13.2" x14ac:dyDescent="0.25">
      <c r="AC10134"/>
      <c r="AD10134"/>
    </row>
    <row r="10135" spans="29:30" ht="13.2" x14ac:dyDescent="0.25">
      <c r="AC10135"/>
      <c r="AD10135"/>
    </row>
    <row r="10136" spans="29:30" ht="13.2" x14ac:dyDescent="0.25">
      <c r="AC10136"/>
      <c r="AD10136"/>
    </row>
    <row r="10137" spans="29:30" ht="13.2" x14ac:dyDescent="0.25">
      <c r="AC10137"/>
      <c r="AD10137"/>
    </row>
    <row r="10138" spans="29:30" ht="13.2" x14ac:dyDescent="0.25">
      <c r="AC10138"/>
      <c r="AD10138"/>
    </row>
    <row r="10139" spans="29:30" ht="13.2" x14ac:dyDescent="0.25">
      <c r="AC10139"/>
      <c r="AD10139"/>
    </row>
    <row r="10140" spans="29:30" ht="13.2" x14ac:dyDescent="0.25">
      <c r="AC10140"/>
      <c r="AD10140"/>
    </row>
    <row r="10141" spans="29:30" ht="13.2" x14ac:dyDescent="0.25">
      <c r="AC10141"/>
      <c r="AD10141"/>
    </row>
    <row r="10142" spans="29:30" ht="13.2" x14ac:dyDescent="0.25">
      <c r="AC10142"/>
      <c r="AD10142"/>
    </row>
    <row r="10143" spans="29:30" ht="13.2" x14ac:dyDescent="0.25">
      <c r="AC10143"/>
      <c r="AD10143"/>
    </row>
    <row r="10144" spans="29:30" ht="13.2" x14ac:dyDescent="0.25">
      <c r="AC10144"/>
      <c r="AD10144"/>
    </row>
    <row r="10145" spans="29:30" ht="13.2" x14ac:dyDescent="0.25">
      <c r="AC10145"/>
      <c r="AD10145"/>
    </row>
    <row r="10146" spans="29:30" ht="13.2" x14ac:dyDescent="0.25">
      <c r="AC10146"/>
      <c r="AD10146"/>
    </row>
    <row r="10147" spans="29:30" ht="13.2" x14ac:dyDescent="0.25">
      <c r="AC10147"/>
      <c r="AD10147"/>
    </row>
    <row r="10148" spans="29:30" ht="13.2" x14ac:dyDescent="0.25">
      <c r="AC10148"/>
      <c r="AD10148"/>
    </row>
    <row r="10149" spans="29:30" ht="13.2" x14ac:dyDescent="0.25">
      <c r="AC10149"/>
      <c r="AD10149"/>
    </row>
    <row r="10150" spans="29:30" ht="13.2" x14ac:dyDescent="0.25">
      <c r="AC10150"/>
      <c r="AD10150"/>
    </row>
    <row r="10151" spans="29:30" ht="13.2" x14ac:dyDescent="0.25">
      <c r="AC10151"/>
      <c r="AD10151"/>
    </row>
    <row r="10152" spans="29:30" ht="13.2" x14ac:dyDescent="0.25">
      <c r="AC10152"/>
      <c r="AD10152"/>
    </row>
    <row r="10153" spans="29:30" ht="13.2" x14ac:dyDescent="0.25">
      <c r="AC10153"/>
      <c r="AD10153"/>
    </row>
    <row r="10154" spans="29:30" ht="13.2" x14ac:dyDescent="0.25">
      <c r="AC10154"/>
      <c r="AD10154"/>
    </row>
    <row r="10155" spans="29:30" ht="13.2" x14ac:dyDescent="0.25">
      <c r="AC10155"/>
      <c r="AD10155"/>
    </row>
    <row r="10156" spans="29:30" ht="13.2" x14ac:dyDescent="0.25">
      <c r="AC10156"/>
      <c r="AD10156"/>
    </row>
    <row r="10157" spans="29:30" ht="13.2" x14ac:dyDescent="0.25">
      <c r="AC10157"/>
      <c r="AD10157"/>
    </row>
    <row r="10158" spans="29:30" ht="13.2" x14ac:dyDescent="0.25">
      <c r="AC10158"/>
      <c r="AD10158"/>
    </row>
    <row r="10159" spans="29:30" ht="13.2" x14ac:dyDescent="0.25">
      <c r="AC10159"/>
      <c r="AD10159"/>
    </row>
    <row r="10160" spans="29:30" ht="13.2" x14ac:dyDescent="0.25">
      <c r="AC10160"/>
      <c r="AD10160"/>
    </row>
    <row r="10161" spans="29:30" ht="13.2" x14ac:dyDescent="0.25">
      <c r="AC10161"/>
      <c r="AD10161"/>
    </row>
    <row r="10162" spans="29:30" ht="13.2" x14ac:dyDescent="0.25">
      <c r="AC10162"/>
      <c r="AD10162"/>
    </row>
    <row r="10163" spans="29:30" ht="13.2" x14ac:dyDescent="0.25">
      <c r="AC10163"/>
      <c r="AD10163"/>
    </row>
    <row r="10164" spans="29:30" ht="13.2" x14ac:dyDescent="0.25">
      <c r="AC10164"/>
      <c r="AD10164"/>
    </row>
    <row r="10165" spans="29:30" ht="13.2" x14ac:dyDescent="0.25">
      <c r="AC10165"/>
      <c r="AD10165"/>
    </row>
    <row r="10166" spans="29:30" ht="13.2" x14ac:dyDescent="0.25">
      <c r="AC10166"/>
      <c r="AD10166"/>
    </row>
    <row r="10167" spans="29:30" ht="13.2" x14ac:dyDescent="0.25">
      <c r="AC10167"/>
      <c r="AD10167"/>
    </row>
    <row r="10168" spans="29:30" ht="13.2" x14ac:dyDescent="0.25">
      <c r="AC10168"/>
      <c r="AD10168"/>
    </row>
    <row r="10169" spans="29:30" ht="13.2" x14ac:dyDescent="0.25">
      <c r="AC10169"/>
      <c r="AD10169"/>
    </row>
    <row r="10170" spans="29:30" ht="13.2" x14ac:dyDescent="0.25">
      <c r="AC10170"/>
      <c r="AD10170"/>
    </row>
    <row r="10171" spans="29:30" ht="13.2" x14ac:dyDescent="0.25">
      <c r="AC10171"/>
      <c r="AD10171"/>
    </row>
    <row r="10172" spans="29:30" ht="13.2" x14ac:dyDescent="0.25">
      <c r="AC10172"/>
      <c r="AD10172"/>
    </row>
    <row r="10173" spans="29:30" ht="13.2" x14ac:dyDescent="0.25">
      <c r="AC10173"/>
      <c r="AD10173"/>
    </row>
    <row r="10174" spans="29:30" ht="13.2" x14ac:dyDescent="0.25">
      <c r="AC10174"/>
      <c r="AD10174"/>
    </row>
    <row r="10175" spans="29:30" ht="13.2" x14ac:dyDescent="0.25">
      <c r="AC10175"/>
      <c r="AD10175"/>
    </row>
    <row r="10176" spans="29:30" ht="13.2" x14ac:dyDescent="0.25">
      <c r="AC10176"/>
      <c r="AD10176"/>
    </row>
    <row r="10177" spans="29:30" ht="13.2" x14ac:dyDescent="0.25">
      <c r="AC10177"/>
      <c r="AD10177"/>
    </row>
    <row r="10178" spans="29:30" ht="13.2" x14ac:dyDescent="0.25">
      <c r="AC10178"/>
      <c r="AD10178"/>
    </row>
    <row r="10179" spans="29:30" ht="13.2" x14ac:dyDescent="0.25">
      <c r="AC10179"/>
      <c r="AD10179"/>
    </row>
    <row r="10180" spans="29:30" ht="13.2" x14ac:dyDescent="0.25">
      <c r="AC10180"/>
      <c r="AD10180"/>
    </row>
    <row r="10181" spans="29:30" ht="13.2" x14ac:dyDescent="0.25">
      <c r="AC10181"/>
      <c r="AD10181"/>
    </row>
    <row r="10182" spans="29:30" ht="13.2" x14ac:dyDescent="0.25">
      <c r="AC10182"/>
      <c r="AD10182"/>
    </row>
    <row r="10183" spans="29:30" ht="13.2" x14ac:dyDescent="0.25">
      <c r="AC10183"/>
      <c r="AD10183"/>
    </row>
    <row r="10184" spans="29:30" ht="13.2" x14ac:dyDescent="0.25">
      <c r="AC10184"/>
      <c r="AD10184"/>
    </row>
    <row r="10185" spans="29:30" ht="13.2" x14ac:dyDescent="0.25">
      <c r="AC10185"/>
      <c r="AD10185"/>
    </row>
    <row r="10186" spans="29:30" ht="13.2" x14ac:dyDescent="0.25">
      <c r="AC10186"/>
      <c r="AD10186"/>
    </row>
    <row r="10187" spans="29:30" ht="13.2" x14ac:dyDescent="0.25">
      <c r="AC10187"/>
      <c r="AD10187"/>
    </row>
    <row r="10188" spans="29:30" ht="13.2" x14ac:dyDescent="0.25">
      <c r="AC10188"/>
      <c r="AD10188"/>
    </row>
    <row r="10189" spans="29:30" ht="13.2" x14ac:dyDescent="0.25">
      <c r="AC10189"/>
      <c r="AD10189"/>
    </row>
    <row r="10190" spans="29:30" ht="13.2" x14ac:dyDescent="0.25">
      <c r="AC10190"/>
      <c r="AD10190"/>
    </row>
    <row r="10191" spans="29:30" ht="13.2" x14ac:dyDescent="0.25">
      <c r="AC10191"/>
      <c r="AD10191"/>
    </row>
    <row r="10192" spans="29:30" ht="13.2" x14ac:dyDescent="0.25">
      <c r="AC10192"/>
      <c r="AD10192"/>
    </row>
    <row r="10193" spans="29:30" ht="13.2" x14ac:dyDescent="0.25">
      <c r="AC10193"/>
      <c r="AD10193"/>
    </row>
    <row r="10194" spans="29:30" ht="13.2" x14ac:dyDescent="0.25">
      <c r="AC10194"/>
      <c r="AD10194"/>
    </row>
    <row r="10195" spans="29:30" ht="13.2" x14ac:dyDescent="0.25">
      <c r="AC10195"/>
      <c r="AD10195"/>
    </row>
    <row r="10196" spans="29:30" ht="13.2" x14ac:dyDescent="0.25">
      <c r="AC10196"/>
      <c r="AD10196"/>
    </row>
    <row r="10197" spans="29:30" ht="13.2" x14ac:dyDescent="0.25">
      <c r="AC10197"/>
      <c r="AD10197"/>
    </row>
    <row r="10198" spans="29:30" ht="13.2" x14ac:dyDescent="0.25">
      <c r="AC10198"/>
      <c r="AD10198"/>
    </row>
    <row r="10199" spans="29:30" ht="13.2" x14ac:dyDescent="0.25">
      <c r="AC10199"/>
      <c r="AD10199"/>
    </row>
    <row r="10200" spans="29:30" ht="13.2" x14ac:dyDescent="0.25">
      <c r="AC10200"/>
      <c r="AD10200"/>
    </row>
    <row r="10201" spans="29:30" ht="13.2" x14ac:dyDescent="0.25">
      <c r="AC10201"/>
      <c r="AD10201"/>
    </row>
    <row r="10202" spans="29:30" ht="13.2" x14ac:dyDescent="0.25">
      <c r="AC10202"/>
      <c r="AD10202"/>
    </row>
    <row r="10203" spans="29:30" ht="13.2" x14ac:dyDescent="0.25">
      <c r="AC10203"/>
      <c r="AD10203"/>
    </row>
    <row r="10204" spans="29:30" ht="13.2" x14ac:dyDescent="0.25">
      <c r="AC10204"/>
      <c r="AD10204"/>
    </row>
    <row r="10205" spans="29:30" ht="13.2" x14ac:dyDescent="0.25">
      <c r="AC10205"/>
      <c r="AD10205"/>
    </row>
    <row r="10206" spans="29:30" ht="13.2" x14ac:dyDescent="0.25">
      <c r="AC10206"/>
      <c r="AD10206"/>
    </row>
    <row r="10207" spans="29:30" ht="13.2" x14ac:dyDescent="0.25">
      <c r="AC10207"/>
      <c r="AD10207"/>
    </row>
    <row r="10208" spans="29:30" ht="13.2" x14ac:dyDescent="0.25">
      <c r="AC10208"/>
      <c r="AD10208"/>
    </row>
    <row r="10209" spans="29:30" ht="13.2" x14ac:dyDescent="0.25">
      <c r="AC10209"/>
      <c r="AD10209"/>
    </row>
    <row r="10210" spans="29:30" ht="13.2" x14ac:dyDescent="0.25">
      <c r="AC10210"/>
      <c r="AD10210"/>
    </row>
    <row r="10211" spans="29:30" ht="13.2" x14ac:dyDescent="0.25">
      <c r="AC10211"/>
      <c r="AD10211"/>
    </row>
    <row r="10212" spans="29:30" ht="13.2" x14ac:dyDescent="0.25">
      <c r="AC10212"/>
      <c r="AD10212"/>
    </row>
    <row r="10213" spans="29:30" ht="13.2" x14ac:dyDescent="0.25">
      <c r="AC10213"/>
      <c r="AD10213"/>
    </row>
    <row r="10214" spans="29:30" ht="13.2" x14ac:dyDescent="0.25">
      <c r="AC10214"/>
      <c r="AD10214"/>
    </row>
    <row r="10215" spans="29:30" ht="13.2" x14ac:dyDescent="0.25">
      <c r="AC10215"/>
      <c r="AD10215"/>
    </row>
    <row r="10216" spans="29:30" ht="13.2" x14ac:dyDescent="0.25">
      <c r="AC10216"/>
      <c r="AD10216"/>
    </row>
    <row r="10217" spans="29:30" ht="13.2" x14ac:dyDescent="0.25">
      <c r="AC10217"/>
      <c r="AD10217"/>
    </row>
    <row r="10218" spans="29:30" ht="13.2" x14ac:dyDescent="0.25">
      <c r="AC10218"/>
      <c r="AD10218"/>
    </row>
    <row r="10219" spans="29:30" ht="13.2" x14ac:dyDescent="0.25">
      <c r="AC10219"/>
      <c r="AD10219"/>
    </row>
    <row r="10220" spans="29:30" ht="13.2" x14ac:dyDescent="0.25">
      <c r="AC10220"/>
      <c r="AD10220"/>
    </row>
    <row r="10221" spans="29:30" ht="13.2" x14ac:dyDescent="0.25">
      <c r="AC10221"/>
      <c r="AD10221"/>
    </row>
    <row r="10222" spans="29:30" ht="13.2" x14ac:dyDescent="0.25">
      <c r="AC10222"/>
      <c r="AD10222"/>
    </row>
    <row r="10223" spans="29:30" ht="13.2" x14ac:dyDescent="0.25">
      <c r="AC10223"/>
      <c r="AD10223"/>
    </row>
    <row r="10224" spans="29:30" ht="13.2" x14ac:dyDescent="0.25">
      <c r="AC10224"/>
      <c r="AD10224"/>
    </row>
    <row r="10225" spans="29:30" ht="13.2" x14ac:dyDescent="0.25">
      <c r="AC10225"/>
      <c r="AD10225"/>
    </row>
    <row r="10226" spans="29:30" ht="13.2" x14ac:dyDescent="0.25">
      <c r="AC10226"/>
      <c r="AD10226"/>
    </row>
    <row r="10227" spans="29:30" ht="13.2" x14ac:dyDescent="0.25">
      <c r="AC10227"/>
      <c r="AD10227"/>
    </row>
    <row r="10228" spans="29:30" ht="13.2" x14ac:dyDescent="0.25">
      <c r="AC10228"/>
      <c r="AD10228"/>
    </row>
    <row r="10229" spans="29:30" ht="13.2" x14ac:dyDescent="0.25">
      <c r="AC10229"/>
      <c r="AD10229"/>
    </row>
    <row r="10230" spans="29:30" ht="13.2" x14ac:dyDescent="0.25">
      <c r="AC10230"/>
      <c r="AD10230"/>
    </row>
    <row r="10231" spans="29:30" ht="13.2" x14ac:dyDescent="0.25">
      <c r="AC10231"/>
      <c r="AD10231"/>
    </row>
    <row r="10232" spans="29:30" ht="13.2" x14ac:dyDescent="0.25">
      <c r="AC10232"/>
      <c r="AD10232"/>
    </row>
    <row r="10233" spans="29:30" ht="13.2" x14ac:dyDescent="0.25">
      <c r="AC10233"/>
      <c r="AD10233"/>
    </row>
    <row r="10234" spans="29:30" ht="13.2" x14ac:dyDescent="0.25">
      <c r="AC10234"/>
      <c r="AD10234"/>
    </row>
    <row r="10235" spans="29:30" ht="13.2" x14ac:dyDescent="0.25">
      <c r="AC10235"/>
      <c r="AD10235"/>
    </row>
    <row r="10236" spans="29:30" ht="13.2" x14ac:dyDescent="0.25">
      <c r="AC10236"/>
      <c r="AD10236"/>
    </row>
    <row r="10237" spans="29:30" ht="13.2" x14ac:dyDescent="0.25">
      <c r="AC10237"/>
      <c r="AD10237"/>
    </row>
    <row r="10238" spans="29:30" ht="13.2" x14ac:dyDescent="0.25">
      <c r="AC10238"/>
      <c r="AD10238"/>
    </row>
    <row r="10239" spans="29:30" ht="13.2" x14ac:dyDescent="0.25">
      <c r="AC10239"/>
      <c r="AD10239"/>
    </row>
    <row r="10240" spans="29:30" ht="13.2" x14ac:dyDescent="0.25">
      <c r="AC10240"/>
      <c r="AD10240"/>
    </row>
    <row r="10241" spans="29:30" ht="13.2" x14ac:dyDescent="0.25">
      <c r="AC10241"/>
      <c r="AD10241"/>
    </row>
    <row r="10242" spans="29:30" ht="13.2" x14ac:dyDescent="0.25">
      <c r="AC10242"/>
      <c r="AD10242"/>
    </row>
    <row r="10243" spans="29:30" ht="13.2" x14ac:dyDescent="0.25">
      <c r="AC10243"/>
      <c r="AD10243"/>
    </row>
    <row r="10244" spans="29:30" ht="13.2" x14ac:dyDescent="0.25">
      <c r="AC10244"/>
      <c r="AD10244"/>
    </row>
    <row r="10245" spans="29:30" ht="13.2" x14ac:dyDescent="0.25">
      <c r="AC10245"/>
      <c r="AD10245"/>
    </row>
    <row r="10246" spans="29:30" ht="13.2" x14ac:dyDescent="0.25">
      <c r="AC10246"/>
      <c r="AD10246"/>
    </row>
    <row r="10247" spans="29:30" ht="13.2" x14ac:dyDescent="0.25">
      <c r="AC10247"/>
      <c r="AD10247"/>
    </row>
    <row r="10248" spans="29:30" ht="13.2" x14ac:dyDescent="0.25">
      <c r="AC10248"/>
      <c r="AD10248"/>
    </row>
    <row r="10249" spans="29:30" ht="13.2" x14ac:dyDescent="0.25">
      <c r="AC10249"/>
      <c r="AD10249"/>
    </row>
    <row r="10250" spans="29:30" ht="13.2" x14ac:dyDescent="0.25">
      <c r="AC10250"/>
      <c r="AD10250"/>
    </row>
    <row r="10251" spans="29:30" ht="13.2" x14ac:dyDescent="0.25">
      <c r="AC10251"/>
      <c r="AD10251"/>
    </row>
    <row r="10252" spans="29:30" ht="13.2" x14ac:dyDescent="0.25">
      <c r="AC10252"/>
      <c r="AD10252"/>
    </row>
    <row r="10253" spans="29:30" ht="13.2" x14ac:dyDescent="0.25">
      <c r="AC10253"/>
      <c r="AD10253"/>
    </row>
    <row r="10254" spans="29:30" ht="13.2" x14ac:dyDescent="0.25">
      <c r="AC10254"/>
      <c r="AD10254"/>
    </row>
    <row r="10255" spans="29:30" ht="13.2" x14ac:dyDescent="0.25">
      <c r="AC10255"/>
      <c r="AD10255"/>
    </row>
    <row r="10256" spans="29:30" ht="13.2" x14ac:dyDescent="0.25">
      <c r="AC10256"/>
      <c r="AD10256"/>
    </row>
    <row r="10257" spans="29:30" ht="13.2" x14ac:dyDescent="0.25">
      <c r="AC10257"/>
      <c r="AD10257"/>
    </row>
    <row r="10258" spans="29:30" ht="13.2" x14ac:dyDescent="0.25">
      <c r="AC10258"/>
      <c r="AD10258"/>
    </row>
    <row r="10259" spans="29:30" ht="13.2" x14ac:dyDescent="0.25">
      <c r="AC10259"/>
      <c r="AD10259"/>
    </row>
    <row r="10260" spans="29:30" ht="13.2" x14ac:dyDescent="0.25">
      <c r="AC10260"/>
      <c r="AD10260"/>
    </row>
    <row r="10261" spans="29:30" ht="13.2" x14ac:dyDescent="0.25">
      <c r="AC10261"/>
      <c r="AD10261"/>
    </row>
    <row r="10262" spans="29:30" ht="13.2" x14ac:dyDescent="0.25">
      <c r="AC10262"/>
      <c r="AD10262"/>
    </row>
    <row r="10263" spans="29:30" ht="13.2" x14ac:dyDescent="0.25">
      <c r="AC10263"/>
      <c r="AD10263"/>
    </row>
    <row r="10264" spans="29:30" ht="13.2" x14ac:dyDescent="0.25">
      <c r="AC10264"/>
      <c r="AD10264"/>
    </row>
    <row r="10265" spans="29:30" ht="13.2" x14ac:dyDescent="0.25">
      <c r="AC10265"/>
      <c r="AD10265"/>
    </row>
    <row r="10266" spans="29:30" ht="13.2" x14ac:dyDescent="0.25">
      <c r="AC10266"/>
      <c r="AD10266"/>
    </row>
    <row r="10267" spans="29:30" ht="13.2" x14ac:dyDescent="0.25">
      <c r="AC10267"/>
      <c r="AD10267"/>
    </row>
    <row r="10268" spans="29:30" ht="13.2" x14ac:dyDescent="0.25">
      <c r="AC10268"/>
      <c r="AD10268"/>
    </row>
    <row r="10269" spans="29:30" ht="13.2" x14ac:dyDescent="0.25">
      <c r="AC10269"/>
      <c r="AD10269"/>
    </row>
    <row r="10270" spans="29:30" ht="13.2" x14ac:dyDescent="0.25">
      <c r="AC10270"/>
      <c r="AD10270"/>
    </row>
    <row r="10271" spans="29:30" ht="13.2" x14ac:dyDescent="0.25">
      <c r="AC10271"/>
      <c r="AD10271"/>
    </row>
    <row r="10272" spans="29:30" ht="13.2" x14ac:dyDescent="0.25">
      <c r="AC10272"/>
      <c r="AD10272"/>
    </row>
    <row r="10273" spans="29:30" ht="13.2" x14ac:dyDescent="0.25">
      <c r="AC10273"/>
      <c r="AD10273"/>
    </row>
    <row r="10274" spans="29:30" ht="13.2" x14ac:dyDescent="0.25">
      <c r="AC10274"/>
      <c r="AD10274"/>
    </row>
    <row r="10275" spans="29:30" ht="13.2" x14ac:dyDescent="0.25">
      <c r="AC10275"/>
      <c r="AD10275"/>
    </row>
    <row r="10276" spans="29:30" ht="13.2" x14ac:dyDescent="0.25">
      <c r="AC10276"/>
      <c r="AD10276"/>
    </row>
    <row r="10277" spans="29:30" ht="13.2" x14ac:dyDescent="0.25">
      <c r="AC10277"/>
      <c r="AD10277"/>
    </row>
    <row r="10278" spans="29:30" ht="13.2" x14ac:dyDescent="0.25">
      <c r="AC10278"/>
      <c r="AD10278"/>
    </row>
    <row r="10279" spans="29:30" ht="13.2" x14ac:dyDescent="0.25">
      <c r="AC10279"/>
      <c r="AD10279"/>
    </row>
    <row r="10280" spans="29:30" ht="13.2" x14ac:dyDescent="0.25">
      <c r="AC10280"/>
      <c r="AD10280"/>
    </row>
    <row r="10281" spans="29:30" ht="13.2" x14ac:dyDescent="0.25">
      <c r="AC10281"/>
      <c r="AD10281"/>
    </row>
    <row r="10282" spans="29:30" ht="13.2" x14ac:dyDescent="0.25">
      <c r="AC10282"/>
      <c r="AD10282"/>
    </row>
    <row r="10283" spans="29:30" ht="13.2" x14ac:dyDescent="0.25">
      <c r="AC10283"/>
      <c r="AD10283"/>
    </row>
    <row r="10284" spans="29:30" ht="13.2" x14ac:dyDescent="0.25">
      <c r="AC10284"/>
      <c r="AD10284"/>
    </row>
    <row r="10285" spans="29:30" ht="13.2" x14ac:dyDescent="0.25">
      <c r="AC10285"/>
      <c r="AD10285"/>
    </row>
    <row r="10286" spans="29:30" ht="13.2" x14ac:dyDescent="0.25">
      <c r="AC10286"/>
      <c r="AD10286"/>
    </row>
    <row r="10287" spans="29:30" ht="13.2" x14ac:dyDescent="0.25">
      <c r="AC10287"/>
      <c r="AD10287"/>
    </row>
    <row r="10288" spans="29:30" ht="13.2" x14ac:dyDescent="0.25">
      <c r="AC10288"/>
      <c r="AD10288"/>
    </row>
    <row r="10289" spans="29:30" ht="13.2" x14ac:dyDescent="0.25">
      <c r="AC10289"/>
      <c r="AD10289"/>
    </row>
    <row r="10290" spans="29:30" ht="13.2" x14ac:dyDescent="0.25">
      <c r="AC10290"/>
      <c r="AD10290"/>
    </row>
    <row r="10291" spans="29:30" ht="13.2" x14ac:dyDescent="0.25">
      <c r="AC10291"/>
      <c r="AD10291"/>
    </row>
    <row r="10292" spans="29:30" ht="13.2" x14ac:dyDescent="0.25">
      <c r="AC10292"/>
      <c r="AD10292"/>
    </row>
    <row r="10293" spans="29:30" ht="13.2" x14ac:dyDescent="0.25">
      <c r="AC10293"/>
      <c r="AD10293"/>
    </row>
    <row r="10294" spans="29:30" ht="13.2" x14ac:dyDescent="0.25">
      <c r="AC10294"/>
      <c r="AD10294"/>
    </row>
    <row r="10295" spans="29:30" ht="13.2" x14ac:dyDescent="0.25">
      <c r="AC10295"/>
      <c r="AD10295"/>
    </row>
    <row r="10296" spans="29:30" ht="13.2" x14ac:dyDescent="0.25">
      <c r="AC10296"/>
      <c r="AD10296"/>
    </row>
    <row r="10297" spans="29:30" ht="13.2" x14ac:dyDescent="0.25">
      <c r="AC10297"/>
      <c r="AD10297"/>
    </row>
    <row r="10298" spans="29:30" ht="13.2" x14ac:dyDescent="0.25">
      <c r="AC10298"/>
      <c r="AD10298"/>
    </row>
    <row r="10299" spans="29:30" ht="13.2" x14ac:dyDescent="0.25">
      <c r="AC10299"/>
      <c r="AD10299"/>
    </row>
    <row r="10300" spans="29:30" ht="13.2" x14ac:dyDescent="0.25">
      <c r="AC10300"/>
      <c r="AD10300"/>
    </row>
    <row r="10301" spans="29:30" ht="13.2" x14ac:dyDescent="0.25">
      <c r="AC10301"/>
      <c r="AD10301"/>
    </row>
    <row r="10302" spans="29:30" ht="13.2" x14ac:dyDescent="0.25">
      <c r="AC10302"/>
      <c r="AD10302"/>
    </row>
    <row r="10303" spans="29:30" ht="13.2" x14ac:dyDescent="0.25">
      <c r="AC10303"/>
      <c r="AD10303"/>
    </row>
    <row r="10304" spans="29:30" ht="13.2" x14ac:dyDescent="0.25">
      <c r="AC10304"/>
      <c r="AD10304"/>
    </row>
    <row r="10305" spans="29:30" ht="13.2" x14ac:dyDescent="0.25">
      <c r="AC10305"/>
      <c r="AD10305"/>
    </row>
    <row r="10306" spans="29:30" ht="13.2" x14ac:dyDescent="0.25">
      <c r="AC10306"/>
      <c r="AD10306"/>
    </row>
    <row r="10307" spans="29:30" ht="13.2" x14ac:dyDescent="0.25">
      <c r="AC10307"/>
      <c r="AD10307"/>
    </row>
    <row r="10308" spans="29:30" ht="13.2" x14ac:dyDescent="0.25">
      <c r="AC10308"/>
      <c r="AD10308"/>
    </row>
    <row r="10309" spans="29:30" ht="13.2" x14ac:dyDescent="0.25">
      <c r="AC10309"/>
      <c r="AD10309"/>
    </row>
    <row r="10310" spans="29:30" ht="13.2" x14ac:dyDescent="0.25">
      <c r="AC10310"/>
      <c r="AD10310"/>
    </row>
    <row r="10311" spans="29:30" ht="13.2" x14ac:dyDescent="0.25">
      <c r="AC10311"/>
      <c r="AD10311"/>
    </row>
    <row r="10312" spans="29:30" ht="13.2" x14ac:dyDescent="0.25">
      <c r="AC10312"/>
      <c r="AD10312"/>
    </row>
    <row r="10313" spans="29:30" ht="13.2" x14ac:dyDescent="0.25">
      <c r="AC10313"/>
      <c r="AD10313"/>
    </row>
    <row r="10314" spans="29:30" ht="13.2" x14ac:dyDescent="0.25">
      <c r="AC10314"/>
      <c r="AD10314"/>
    </row>
    <row r="10315" spans="29:30" ht="13.2" x14ac:dyDescent="0.25">
      <c r="AC10315"/>
      <c r="AD10315"/>
    </row>
    <row r="10316" spans="29:30" ht="13.2" x14ac:dyDescent="0.25">
      <c r="AC10316"/>
      <c r="AD10316"/>
    </row>
    <row r="10317" spans="29:30" ht="13.2" x14ac:dyDescent="0.25">
      <c r="AC10317"/>
      <c r="AD10317"/>
    </row>
    <row r="10318" spans="29:30" ht="13.2" x14ac:dyDescent="0.25">
      <c r="AC10318"/>
      <c r="AD10318"/>
    </row>
    <row r="10319" spans="29:30" ht="13.2" x14ac:dyDescent="0.25">
      <c r="AC10319"/>
      <c r="AD10319"/>
    </row>
    <row r="10320" spans="29:30" ht="13.2" x14ac:dyDescent="0.25">
      <c r="AC10320"/>
      <c r="AD10320"/>
    </row>
    <row r="10321" spans="29:30" ht="13.2" x14ac:dyDescent="0.25">
      <c r="AC10321"/>
      <c r="AD10321"/>
    </row>
    <row r="10322" spans="29:30" ht="13.2" x14ac:dyDescent="0.25">
      <c r="AC10322"/>
      <c r="AD10322"/>
    </row>
    <row r="10323" spans="29:30" ht="13.2" x14ac:dyDescent="0.25">
      <c r="AC10323"/>
      <c r="AD10323"/>
    </row>
    <row r="10324" spans="29:30" ht="13.2" x14ac:dyDescent="0.25">
      <c r="AC10324"/>
      <c r="AD10324"/>
    </row>
    <row r="10325" spans="29:30" ht="13.2" x14ac:dyDescent="0.25">
      <c r="AC10325"/>
      <c r="AD10325"/>
    </row>
    <row r="10326" spans="29:30" ht="13.2" x14ac:dyDescent="0.25">
      <c r="AC10326"/>
      <c r="AD10326"/>
    </row>
    <row r="10327" spans="29:30" ht="13.2" x14ac:dyDescent="0.25">
      <c r="AC10327"/>
      <c r="AD10327"/>
    </row>
    <row r="10328" spans="29:30" ht="13.2" x14ac:dyDescent="0.25">
      <c r="AC10328"/>
      <c r="AD10328"/>
    </row>
    <row r="10329" spans="29:30" ht="13.2" x14ac:dyDescent="0.25">
      <c r="AC10329"/>
      <c r="AD10329"/>
    </row>
    <row r="10330" spans="29:30" ht="13.2" x14ac:dyDescent="0.25">
      <c r="AC10330"/>
      <c r="AD10330"/>
    </row>
    <row r="10331" spans="29:30" ht="13.2" x14ac:dyDescent="0.25">
      <c r="AC10331"/>
      <c r="AD10331"/>
    </row>
    <row r="10332" spans="29:30" ht="13.2" x14ac:dyDescent="0.25">
      <c r="AC10332"/>
      <c r="AD10332"/>
    </row>
    <row r="10333" spans="29:30" ht="13.2" x14ac:dyDescent="0.25">
      <c r="AC10333"/>
      <c r="AD10333"/>
    </row>
    <row r="10334" spans="29:30" ht="13.2" x14ac:dyDescent="0.25">
      <c r="AC10334"/>
      <c r="AD10334"/>
    </row>
    <row r="10335" spans="29:30" ht="13.2" x14ac:dyDescent="0.25">
      <c r="AC10335"/>
      <c r="AD10335"/>
    </row>
    <row r="10336" spans="29:30" ht="13.2" x14ac:dyDescent="0.25">
      <c r="AC10336"/>
      <c r="AD10336"/>
    </row>
    <row r="10337" spans="29:30" ht="13.2" x14ac:dyDescent="0.25">
      <c r="AC10337"/>
      <c r="AD10337"/>
    </row>
    <row r="10338" spans="29:30" ht="13.2" x14ac:dyDescent="0.25">
      <c r="AC10338"/>
      <c r="AD10338"/>
    </row>
    <row r="10339" spans="29:30" ht="13.2" x14ac:dyDescent="0.25">
      <c r="AC10339"/>
      <c r="AD10339"/>
    </row>
    <row r="10340" spans="29:30" ht="13.2" x14ac:dyDescent="0.25">
      <c r="AC10340"/>
      <c r="AD10340"/>
    </row>
    <row r="10341" spans="29:30" ht="13.2" x14ac:dyDescent="0.25">
      <c r="AC10341"/>
      <c r="AD10341"/>
    </row>
    <row r="10342" spans="29:30" ht="13.2" x14ac:dyDescent="0.25">
      <c r="AC10342"/>
      <c r="AD10342"/>
    </row>
    <row r="10343" spans="29:30" ht="13.2" x14ac:dyDescent="0.25">
      <c r="AC10343"/>
      <c r="AD10343"/>
    </row>
    <row r="10344" spans="29:30" ht="13.2" x14ac:dyDescent="0.25">
      <c r="AC10344"/>
      <c r="AD10344"/>
    </row>
    <row r="10345" spans="29:30" ht="13.2" x14ac:dyDescent="0.25">
      <c r="AC10345"/>
      <c r="AD10345"/>
    </row>
  </sheetData>
  <sheetProtection selectLockedCells="1"/>
  <sortState xmlns:xlrd2="http://schemas.microsoft.com/office/spreadsheetml/2017/richdata2" ref="AC6:AC27">
    <sortCondition ref="AC6"/>
  </sortState>
  <mergeCells count="18">
    <mergeCell ref="B44:Y44"/>
    <mergeCell ref="A32:Y32"/>
    <mergeCell ref="G33:Y33"/>
    <mergeCell ref="G34:Y34"/>
    <mergeCell ref="G35:Y35"/>
    <mergeCell ref="G36:Y36"/>
    <mergeCell ref="G37:Y37"/>
    <mergeCell ref="G38:Y38"/>
    <mergeCell ref="A5:Y5"/>
    <mergeCell ref="A1:Y1"/>
    <mergeCell ref="B42:Y42"/>
    <mergeCell ref="B43:Y43"/>
    <mergeCell ref="A23:Y23"/>
    <mergeCell ref="G24:Y24"/>
    <mergeCell ref="G25:Y25"/>
    <mergeCell ref="G26:Y26"/>
    <mergeCell ref="G27:Y27"/>
    <mergeCell ref="G28:Y28"/>
  </mergeCells>
  <phoneticPr fontId="4" type="noConversion"/>
  <dataValidations count="3">
    <dataValidation type="list" allowBlank="1" showInputMessage="1" showErrorMessage="1" sqref="E20:E21 E30" xr:uid="{00000000-0002-0000-0000-000000000000}">
      <formula1>$AD$2:$AD$8</formula1>
    </dataValidation>
    <dataValidation type="list" allowBlank="1" showInputMessage="1" showErrorMessage="1" sqref="E41 E39 E29" xr:uid="{00000000-0002-0000-0000-000001000000}">
      <formula1>$AD$1:$AD$8</formula1>
    </dataValidation>
    <dataValidation type="list" allowBlank="1" showInputMessage="1" showErrorMessage="1" sqref="C7:C19" xr:uid="{AD627218-EEFD-4023-8BB2-9C65BC42F0FC}">
      <formula1>$AC$6:$AC$18</formula1>
    </dataValidation>
  </dataValidations>
  <printOptions horizontalCentered="1"/>
  <pageMargins left="0" right="0" top="0.28999999999999998" bottom="0.28000000000000003" header="0" footer="0"/>
  <pageSetup paperSize="5" scale="47" fitToHeight="0" orientation="landscape" r:id="rId1"/>
  <headerFooter alignWithMargins="0"/>
  <rowBreaks count="1" manualBreakCount="1">
    <brk id="2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opLeftCell="A10" zoomScale="70" zoomScaleNormal="70" workbookViewId="0">
      <selection sqref="A1:H1"/>
    </sheetView>
  </sheetViews>
  <sheetFormatPr defaultColWidth="9.109375" defaultRowHeight="14.4" x14ac:dyDescent="0.3"/>
  <cols>
    <col min="1" max="1" width="45.6640625" style="41" customWidth="1"/>
    <col min="2" max="2" width="43.6640625" style="41" customWidth="1"/>
    <col min="3" max="3" width="9.109375" style="41"/>
    <col min="4" max="4" width="45.6640625" style="41" customWidth="1"/>
    <col min="5" max="5" width="43.6640625" style="41" customWidth="1"/>
    <col min="6" max="6" width="9.109375" style="41"/>
    <col min="7" max="7" width="45.6640625" style="41" customWidth="1"/>
    <col min="8" max="8" width="43.6640625" style="41" customWidth="1"/>
    <col min="9" max="16384" width="9.109375" style="41"/>
  </cols>
  <sheetData>
    <row r="1" spans="1:8" ht="25.8" x14ac:dyDescent="0.5">
      <c r="A1" s="77" t="s">
        <v>37</v>
      </c>
      <c r="B1" s="77"/>
      <c r="C1" s="77"/>
      <c r="D1" s="77"/>
      <c r="E1" s="77"/>
      <c r="F1" s="77"/>
      <c r="G1" s="77"/>
      <c r="H1" s="77"/>
    </row>
    <row r="2" spans="1:8" ht="15" thickBot="1" x14ac:dyDescent="0.35"/>
    <row r="3" spans="1:8" ht="15" thickBot="1" x14ac:dyDescent="0.35">
      <c r="A3" s="78" t="s">
        <v>44</v>
      </c>
      <c r="B3" s="79"/>
      <c r="D3" s="78" t="s">
        <v>49</v>
      </c>
      <c r="E3" s="79"/>
      <c r="G3" s="78" t="s">
        <v>53</v>
      </c>
      <c r="H3" s="79"/>
    </row>
    <row r="4" spans="1:8" x14ac:dyDescent="0.3">
      <c r="A4" s="42" t="s">
        <v>33</v>
      </c>
      <c r="B4" s="44" t="str">
        <f>IF('New Item Presentation'!$B$8="","",'New Item Presentation'!$B$8)</f>
        <v/>
      </c>
      <c r="D4" s="42" t="s">
        <v>33</v>
      </c>
      <c r="E4" s="44" t="str">
        <f>IF('New Item Presentation'!$B$12="","",'New Item Presentation'!$B$12)</f>
        <v/>
      </c>
      <c r="G4" s="42" t="s">
        <v>33</v>
      </c>
      <c r="H4" s="44" t="str">
        <f>IF('New Item Presentation'!$B$16="","",'New Item Presentation'!$B$16)</f>
        <v/>
      </c>
    </row>
    <row r="5" spans="1:8" x14ac:dyDescent="0.3">
      <c r="A5" s="42" t="s">
        <v>45</v>
      </c>
      <c r="B5" s="44" t="str">
        <f>IF('New Item Presentation'!$R$8="","",'New Item Presentation'!$R$8)</f>
        <v/>
      </c>
      <c r="D5" s="42" t="s">
        <v>45</v>
      </c>
      <c r="E5" s="44" t="str">
        <f>IF('New Item Presentation'!$R$12="","",'New Item Presentation'!$R$12)</f>
        <v/>
      </c>
      <c r="G5" s="42" t="s">
        <v>45</v>
      </c>
      <c r="H5" s="44" t="str">
        <f>IF('New Item Presentation'!$R$16="","",'New Item Presentation'!$R$16)</f>
        <v/>
      </c>
    </row>
    <row r="6" spans="1:8" x14ac:dyDescent="0.3">
      <c r="A6" s="42" t="s">
        <v>43</v>
      </c>
      <c r="B6" s="44" t="str">
        <f>IF('New Item Presentation'!$G$8="","",'New Item Presentation'!$G$8)</f>
        <v/>
      </c>
      <c r="D6" s="42" t="s">
        <v>43</v>
      </c>
      <c r="E6" s="44" t="str">
        <f>IF('New Item Presentation'!$G$12="","",'New Item Presentation'!$G$12)</f>
        <v/>
      </c>
      <c r="G6" s="42" t="s">
        <v>43</v>
      </c>
      <c r="H6" s="44" t="str">
        <f>IF('New Item Presentation'!$G$16="","",'New Item Presentation'!$G$16)</f>
        <v/>
      </c>
    </row>
    <row r="7" spans="1:8" x14ac:dyDescent="0.3">
      <c r="A7" s="42" t="s">
        <v>42</v>
      </c>
      <c r="B7" s="44" t="str">
        <f>IF('New Item Presentation'!$F$8="","",'New Item Presentation'!$F$8)</f>
        <v/>
      </c>
      <c r="D7" s="42" t="s">
        <v>42</v>
      </c>
      <c r="E7" s="44" t="str">
        <f>IF('New Item Presentation'!$F$12="","",'New Item Presentation'!$F$12)</f>
        <v/>
      </c>
      <c r="G7" s="42" t="s">
        <v>42</v>
      </c>
      <c r="H7" s="44" t="str">
        <f>IF('New Item Presentation'!$F$16="","",'New Item Presentation'!$F$16)</f>
        <v/>
      </c>
    </row>
    <row r="8" spans="1:8" x14ac:dyDescent="0.3">
      <c r="A8" s="42" t="s">
        <v>34</v>
      </c>
      <c r="B8" s="44" t="str">
        <f>IF('New Item Presentation'!$H$8="","",'New Item Presentation'!$H$8)</f>
        <v/>
      </c>
      <c r="D8" s="42" t="s">
        <v>34</v>
      </c>
      <c r="E8" s="44" t="str">
        <f>IF('New Item Presentation'!$H$12="","",'New Item Presentation'!$H$12)</f>
        <v/>
      </c>
      <c r="G8" s="42" t="s">
        <v>34</v>
      </c>
      <c r="H8" s="44" t="str">
        <f>IF('New Item Presentation'!$H$16="","",'New Item Presentation'!$H$16)</f>
        <v/>
      </c>
    </row>
    <row r="9" spans="1:8" x14ac:dyDescent="0.3">
      <c r="A9" s="42" t="s">
        <v>75</v>
      </c>
      <c r="B9" s="44" t="str">
        <f>IF('New Item Presentation'!$K$8="","","MC ")&amp;IF('New Item Presentation'!$K$8="","",'New Item Presentation'!$K$8)&amp;IF('New Item Presentation'!$L$8="","","           Pack")&amp;IF('New Item Presentation'!$M$8="","","/Repack ")&amp;IF('New Item Presentation'!$L$8="","",'New Item Presentation'!$L$8)&amp;IF('New Item Presentation'!$M$8="","","/")&amp;IF('New Item Presentation'!$M$8="","",'New Item Presentation'!$M$8)</f>
        <v/>
      </c>
      <c r="D9" s="42" t="s">
        <v>75</v>
      </c>
      <c r="E9" s="44" t="str">
        <f>IF('New Item Presentation'!$K$12="","","MC ")&amp;IF('New Item Presentation'!$K$12="","",'New Item Presentation'!$K$12)&amp;IF('New Item Presentation'!$L$12="","","           Pack")&amp;IF('New Item Presentation'!$M$12="","","/Repack ")&amp;IF('New Item Presentation'!$L$12="","",'New Item Presentation'!$L$12)&amp;IF('New Item Presentation'!$M$12="","","/")&amp;IF('New Item Presentation'!$M$12="","",'New Item Presentation'!$M$12)</f>
        <v/>
      </c>
      <c r="G9" s="42" t="s">
        <v>75</v>
      </c>
      <c r="H9" s="44" t="str">
        <f>IF('New Item Presentation'!$K$16="","","MC ")&amp;IF('New Item Presentation'!$K$16="","",'New Item Presentation'!$K$16)&amp;IF('New Item Presentation'!$L$16="","","           Pack")&amp;IF('New Item Presentation'!$M$16="","","/Repack ")&amp;IF('New Item Presentation'!$L$16="","",'New Item Presentation'!$L$16)&amp;IF('New Item Presentation'!$M$16="","","/")&amp;IF('New Item Presentation'!$M$16="","",'New Item Presentation'!$M$16)</f>
        <v/>
      </c>
    </row>
    <row r="10" spans="1:8" x14ac:dyDescent="0.3">
      <c r="A10" s="42" t="s">
        <v>2</v>
      </c>
      <c r="B10" s="45" t="str">
        <f>IF('New Item Presentation'!$N$8="","",'New Item Presentation'!$N$8)</f>
        <v/>
      </c>
      <c r="D10" s="42" t="s">
        <v>2</v>
      </c>
      <c r="E10" s="45" t="str">
        <f>IF('New Item Presentation'!$N$12="","",'New Item Presentation'!$N$12)</f>
        <v/>
      </c>
      <c r="G10" s="42" t="s">
        <v>2</v>
      </c>
      <c r="H10" s="45" t="str">
        <f>IF('New Item Presentation'!$N$16="","",'New Item Presentation'!$N$16)</f>
        <v/>
      </c>
    </row>
    <row r="11" spans="1:8" x14ac:dyDescent="0.3">
      <c r="A11" s="42" t="s">
        <v>0</v>
      </c>
      <c r="B11" s="46" t="str">
        <f>IF('New Item Presentation'!$O$8="","",'New Item Presentation'!$O$8)</f>
        <v/>
      </c>
      <c r="D11" s="42" t="s">
        <v>0</v>
      </c>
      <c r="E11" s="46" t="str">
        <f>IF('New Item Presentation'!$O$12="","",'New Item Presentation'!$O$12)</f>
        <v/>
      </c>
      <c r="G11" s="42" t="s">
        <v>0</v>
      </c>
      <c r="H11" s="46" t="str">
        <f>IF('New Item Presentation'!$O$16="","",'New Item Presentation'!$O$16)</f>
        <v/>
      </c>
    </row>
    <row r="12" spans="1:8" x14ac:dyDescent="0.3">
      <c r="A12" s="42" t="s">
        <v>35</v>
      </c>
      <c r="B12" s="46" t="str">
        <f>IF('New Item Presentation'!$P$8="","",'New Item Presentation'!$P$8)</f>
        <v/>
      </c>
      <c r="D12" s="42" t="s">
        <v>35</v>
      </c>
      <c r="E12" s="46" t="str">
        <f>IF('New Item Presentation'!$P$12="","",'New Item Presentation'!$P$12)</f>
        <v/>
      </c>
      <c r="G12" s="42" t="s">
        <v>35</v>
      </c>
      <c r="H12" s="46" t="str">
        <f>IF('New Item Presentation'!$P$16="","",'New Item Presentation'!$P$16)</f>
        <v/>
      </c>
    </row>
    <row r="13" spans="1:8" ht="15" thickBot="1" x14ac:dyDescent="0.35">
      <c r="A13" s="43" t="s">
        <v>41</v>
      </c>
      <c r="B13" s="47" t="str">
        <f>IF('New Item Presentation'!$J$8="","",'New Item Presentation'!$J$8)</f>
        <v/>
      </c>
      <c r="D13" s="43" t="s">
        <v>41</v>
      </c>
      <c r="E13" s="47" t="str">
        <f>IF('New Item Presentation'!$J$12="","",'New Item Presentation'!$J$12)</f>
        <v/>
      </c>
      <c r="G13" s="43" t="s">
        <v>41</v>
      </c>
      <c r="H13" s="47" t="str">
        <f>IF('New Item Presentation'!$J$16="","",'New Item Presentation'!$J$16)</f>
        <v/>
      </c>
    </row>
    <row r="14" spans="1:8" x14ac:dyDescent="0.3">
      <c r="A14" s="48" t="s">
        <v>40</v>
      </c>
      <c r="B14" s="49"/>
      <c r="D14" s="48" t="s">
        <v>40</v>
      </c>
      <c r="E14" s="49"/>
      <c r="G14" s="48" t="s">
        <v>40</v>
      </c>
      <c r="H14" s="49"/>
    </row>
    <row r="15" spans="1:8" ht="15" thickBot="1" x14ac:dyDescent="0.35">
      <c r="A15" s="50" t="s">
        <v>39</v>
      </c>
      <c r="B15" s="51"/>
      <c r="D15" s="50" t="s">
        <v>39</v>
      </c>
      <c r="E15" s="51"/>
      <c r="G15" s="50" t="s">
        <v>39</v>
      </c>
      <c r="H15" s="51"/>
    </row>
    <row r="16" spans="1:8" ht="15" thickBot="1" x14ac:dyDescent="0.35"/>
    <row r="17" spans="1:8" ht="15" thickBot="1" x14ac:dyDescent="0.35">
      <c r="A17" s="78" t="s">
        <v>46</v>
      </c>
      <c r="B17" s="79"/>
      <c r="D17" s="78" t="s">
        <v>50</v>
      </c>
      <c r="E17" s="79"/>
      <c r="G17" s="80" t="s">
        <v>54</v>
      </c>
      <c r="H17" s="81"/>
    </row>
    <row r="18" spans="1:8" x14ac:dyDescent="0.3">
      <c r="A18" s="42" t="s">
        <v>33</v>
      </c>
      <c r="B18" s="44" t="str">
        <f>IF('New Item Presentation'!$B$9="","",'New Item Presentation'!$B$9)</f>
        <v/>
      </c>
      <c r="D18" s="42" t="s">
        <v>33</v>
      </c>
      <c r="E18" s="44" t="str">
        <f>IF('New Item Presentation'!$B$13="","",'New Item Presentation'!$B$13)</f>
        <v/>
      </c>
      <c r="G18" s="42" t="s">
        <v>33</v>
      </c>
      <c r="H18" s="44" t="str">
        <f>IF('New Item Presentation'!$B$17="","",'New Item Presentation'!$B$17)</f>
        <v/>
      </c>
    </row>
    <row r="19" spans="1:8" x14ac:dyDescent="0.3">
      <c r="A19" s="42" t="s">
        <v>45</v>
      </c>
      <c r="B19" s="44" t="str">
        <f>IF('New Item Presentation'!$R$9="","",'New Item Presentation'!$R$9)</f>
        <v/>
      </c>
      <c r="D19" s="42" t="s">
        <v>45</v>
      </c>
      <c r="E19" s="44" t="str">
        <f>IF('New Item Presentation'!$R$13="","",'New Item Presentation'!$R$13)</f>
        <v/>
      </c>
      <c r="G19" s="42" t="s">
        <v>45</v>
      </c>
      <c r="H19" s="44" t="str">
        <f>IF('New Item Presentation'!$R$17="","",'New Item Presentation'!$R$17)</f>
        <v/>
      </c>
    </row>
    <row r="20" spans="1:8" x14ac:dyDescent="0.3">
      <c r="A20" s="42" t="s">
        <v>43</v>
      </c>
      <c r="B20" s="44" t="str">
        <f>IF('New Item Presentation'!$G$9="","",'New Item Presentation'!$G$9)</f>
        <v/>
      </c>
      <c r="D20" s="42" t="s">
        <v>43</v>
      </c>
      <c r="E20" s="44" t="str">
        <f>IF('New Item Presentation'!$G$13="","",'New Item Presentation'!$G$13)</f>
        <v/>
      </c>
      <c r="G20" s="42" t="s">
        <v>43</v>
      </c>
      <c r="H20" s="44" t="str">
        <f>IF('New Item Presentation'!$G$17="","",'New Item Presentation'!$G$17)</f>
        <v/>
      </c>
    </row>
    <row r="21" spans="1:8" x14ac:dyDescent="0.3">
      <c r="A21" s="42" t="s">
        <v>42</v>
      </c>
      <c r="B21" s="44" t="str">
        <f>IF('New Item Presentation'!$F$9="","",'New Item Presentation'!$F$9)</f>
        <v/>
      </c>
      <c r="D21" s="42" t="s">
        <v>42</v>
      </c>
      <c r="E21" s="44" t="str">
        <f>IF('New Item Presentation'!$F$13="","",'New Item Presentation'!$F$13)</f>
        <v/>
      </c>
      <c r="G21" s="42" t="s">
        <v>42</v>
      </c>
      <c r="H21" s="44" t="str">
        <f>IF('New Item Presentation'!$F$17="","",'New Item Presentation'!$F$17)</f>
        <v/>
      </c>
    </row>
    <row r="22" spans="1:8" x14ac:dyDescent="0.3">
      <c r="A22" s="42" t="s">
        <v>34</v>
      </c>
      <c r="B22" s="44" t="str">
        <f>IF('New Item Presentation'!$H$9="","",'New Item Presentation'!$H$9)</f>
        <v/>
      </c>
      <c r="D22" s="42" t="s">
        <v>34</v>
      </c>
      <c r="E22" s="44" t="str">
        <f>IF('New Item Presentation'!$H$13="","",'New Item Presentation'!$H$13)</f>
        <v/>
      </c>
      <c r="G22" s="42" t="s">
        <v>34</v>
      </c>
      <c r="H22" s="44" t="str">
        <f>IF('New Item Presentation'!$H$17="","",'New Item Presentation'!$H$17)</f>
        <v/>
      </c>
    </row>
    <row r="23" spans="1:8" x14ac:dyDescent="0.3">
      <c r="A23" s="42" t="s">
        <v>75</v>
      </c>
      <c r="B23" s="44" t="str">
        <f>IF('New Item Presentation'!$K$9="","","MC ")&amp;IF('New Item Presentation'!$K$9="","",'New Item Presentation'!$K$9)&amp;IF('New Item Presentation'!$L$9="","","           Pack")&amp;IF('New Item Presentation'!$M$9="","","/Repack ")&amp;IF('New Item Presentation'!$L$9="","",'New Item Presentation'!$L$9)&amp;IF('New Item Presentation'!$M$9="","","/")&amp;IF('New Item Presentation'!$M$9="","",'New Item Presentation'!$M$9)</f>
        <v/>
      </c>
      <c r="D23" s="42" t="s">
        <v>75</v>
      </c>
      <c r="E23" s="44" t="str">
        <f>IF('New Item Presentation'!$K$13="","","MC ")&amp;IF('New Item Presentation'!$K$13="","",'New Item Presentation'!$K$13)&amp;IF('New Item Presentation'!$L$13="","","           Pack")&amp;IF('New Item Presentation'!$M$13="","","/Repack ")&amp;IF('New Item Presentation'!$L$13="","",'New Item Presentation'!$L$13)&amp;IF('New Item Presentation'!$M$13="","","/")&amp;IF('New Item Presentation'!$M$13="","",'New Item Presentation'!$M$13)</f>
        <v/>
      </c>
      <c r="G23" s="42" t="s">
        <v>75</v>
      </c>
      <c r="H23" s="44" t="str">
        <f>IF('New Item Presentation'!$K$17="","","MC ")&amp;IF('New Item Presentation'!$K$17="","",'New Item Presentation'!$K$17)&amp;IF('New Item Presentation'!$L$17="","","           Pack")&amp;IF('New Item Presentation'!$M$17="","","/Repack ")&amp;IF('New Item Presentation'!$L$17="","",'New Item Presentation'!$L$17)&amp;IF('New Item Presentation'!$M$17="","","/")&amp;IF('New Item Presentation'!$M$17="","",'New Item Presentation'!$M$17)</f>
        <v/>
      </c>
    </row>
    <row r="24" spans="1:8" x14ac:dyDescent="0.3">
      <c r="A24" s="42" t="s">
        <v>2</v>
      </c>
      <c r="B24" s="45" t="str">
        <f>IF('New Item Presentation'!$N$9="","",'New Item Presentation'!$N$9)</f>
        <v/>
      </c>
      <c r="D24" s="42" t="s">
        <v>2</v>
      </c>
      <c r="E24" s="45" t="str">
        <f>IF('New Item Presentation'!$N$13="","",'New Item Presentation'!$N$13)</f>
        <v/>
      </c>
      <c r="G24" s="42" t="s">
        <v>2</v>
      </c>
      <c r="H24" s="45" t="str">
        <f>IF('New Item Presentation'!$N$17="","",'New Item Presentation'!$N$17)</f>
        <v/>
      </c>
    </row>
    <row r="25" spans="1:8" x14ac:dyDescent="0.3">
      <c r="A25" s="42" t="s">
        <v>0</v>
      </c>
      <c r="B25" s="46" t="str">
        <f>IF('New Item Presentation'!$O$9="","",'New Item Presentation'!$O$9)</f>
        <v/>
      </c>
      <c r="D25" s="42" t="s">
        <v>0</v>
      </c>
      <c r="E25" s="46" t="str">
        <f>IF('New Item Presentation'!$O$13="","",'New Item Presentation'!$O$13)</f>
        <v/>
      </c>
      <c r="G25" s="42" t="s">
        <v>0</v>
      </c>
      <c r="H25" s="46" t="str">
        <f>IF('New Item Presentation'!$O$17="","",'New Item Presentation'!$O$17)</f>
        <v/>
      </c>
    </row>
    <row r="26" spans="1:8" x14ac:dyDescent="0.3">
      <c r="A26" s="42" t="s">
        <v>35</v>
      </c>
      <c r="B26" s="46" t="str">
        <f>IF('New Item Presentation'!$P$9="","",'New Item Presentation'!$P$9)</f>
        <v/>
      </c>
      <c r="D26" s="42" t="s">
        <v>35</v>
      </c>
      <c r="E26" s="46" t="str">
        <f>IF('New Item Presentation'!$P$13="","",'New Item Presentation'!$P$13)</f>
        <v/>
      </c>
      <c r="G26" s="42" t="s">
        <v>35</v>
      </c>
      <c r="H26" s="46" t="str">
        <f>IF('New Item Presentation'!$P$17="","",'New Item Presentation'!$P$17)</f>
        <v/>
      </c>
    </row>
    <row r="27" spans="1:8" ht="15" thickBot="1" x14ac:dyDescent="0.35">
      <c r="A27" s="43" t="s">
        <v>41</v>
      </c>
      <c r="B27" s="47" t="str">
        <f>IF('New Item Presentation'!$J$9="","",'New Item Presentation'!$J$9)</f>
        <v/>
      </c>
      <c r="D27" s="43" t="s">
        <v>41</v>
      </c>
      <c r="E27" s="47" t="str">
        <f>IF('New Item Presentation'!$J$13="","",'New Item Presentation'!$J$13)</f>
        <v/>
      </c>
      <c r="G27" s="43" t="s">
        <v>41</v>
      </c>
      <c r="H27" s="47" t="str">
        <f>IF('New Item Presentation'!$J$17="","",'New Item Presentation'!$J$17)</f>
        <v/>
      </c>
    </row>
    <row r="28" spans="1:8" x14ac:dyDescent="0.3">
      <c r="A28" s="48" t="s">
        <v>40</v>
      </c>
      <c r="B28" s="49"/>
      <c r="D28" s="48" t="s">
        <v>40</v>
      </c>
      <c r="E28" s="49"/>
      <c r="G28" s="48" t="s">
        <v>40</v>
      </c>
      <c r="H28" s="49"/>
    </row>
    <row r="29" spans="1:8" ht="15" thickBot="1" x14ac:dyDescent="0.35">
      <c r="A29" s="50" t="s">
        <v>39</v>
      </c>
      <c r="B29" s="51"/>
      <c r="D29" s="50" t="s">
        <v>39</v>
      </c>
      <c r="E29" s="51"/>
      <c r="G29" s="50" t="s">
        <v>39</v>
      </c>
      <c r="H29" s="51"/>
    </row>
    <row r="30" spans="1:8" ht="15" thickBot="1" x14ac:dyDescent="0.35"/>
    <row r="31" spans="1:8" ht="15" thickBot="1" x14ac:dyDescent="0.35">
      <c r="A31" s="78" t="s">
        <v>47</v>
      </c>
      <c r="B31" s="79"/>
      <c r="D31" s="78" t="s">
        <v>51</v>
      </c>
      <c r="E31" s="79"/>
      <c r="G31" s="78" t="s">
        <v>55</v>
      </c>
      <c r="H31" s="79"/>
    </row>
    <row r="32" spans="1:8" x14ac:dyDescent="0.3">
      <c r="A32" s="42" t="s">
        <v>33</v>
      </c>
      <c r="B32" s="44" t="str">
        <f>IF('New Item Presentation'!$B$10="","",'New Item Presentation'!$B$10)</f>
        <v/>
      </c>
      <c r="D32" s="42" t="s">
        <v>33</v>
      </c>
      <c r="E32" s="44" t="str">
        <f>IF('New Item Presentation'!$B$14="","",'New Item Presentation'!$B$14)</f>
        <v/>
      </c>
      <c r="G32" s="42" t="s">
        <v>33</v>
      </c>
      <c r="H32" s="44" t="str">
        <f>IF('New Item Presentation'!$B$18="","",'New Item Presentation'!$B$18)</f>
        <v/>
      </c>
    </row>
    <row r="33" spans="1:8" x14ac:dyDescent="0.3">
      <c r="A33" s="42" t="s">
        <v>45</v>
      </c>
      <c r="B33" s="44" t="str">
        <f>IF('New Item Presentation'!$R$10="","",'New Item Presentation'!$R$10)</f>
        <v/>
      </c>
      <c r="D33" s="42" t="s">
        <v>45</v>
      </c>
      <c r="E33" s="44" t="str">
        <f>IF('New Item Presentation'!$R$14="","",'New Item Presentation'!$R$14)</f>
        <v/>
      </c>
      <c r="G33" s="42" t="s">
        <v>45</v>
      </c>
      <c r="H33" s="44" t="str">
        <f>IF('New Item Presentation'!$R$18="","",'New Item Presentation'!$R$18)</f>
        <v/>
      </c>
    </row>
    <row r="34" spans="1:8" x14ac:dyDescent="0.3">
      <c r="A34" s="42" t="s">
        <v>43</v>
      </c>
      <c r="B34" s="44" t="str">
        <f>IF('New Item Presentation'!$G$10="","",'New Item Presentation'!$G$10)</f>
        <v/>
      </c>
      <c r="D34" s="42" t="s">
        <v>43</v>
      </c>
      <c r="E34" s="44" t="str">
        <f>IF('New Item Presentation'!$G$14="","",'New Item Presentation'!$G$14)</f>
        <v/>
      </c>
      <c r="G34" s="42" t="s">
        <v>43</v>
      </c>
      <c r="H34" s="44" t="str">
        <f>IF('New Item Presentation'!$G$18="","",'New Item Presentation'!$G$18)</f>
        <v/>
      </c>
    </row>
    <row r="35" spans="1:8" x14ac:dyDescent="0.3">
      <c r="A35" s="42" t="s">
        <v>42</v>
      </c>
      <c r="B35" s="44" t="str">
        <f>IF('New Item Presentation'!$F$10="","",'New Item Presentation'!$F$10)</f>
        <v/>
      </c>
      <c r="D35" s="42" t="s">
        <v>42</v>
      </c>
      <c r="E35" s="44" t="str">
        <f>IF('New Item Presentation'!$F$14="","",'New Item Presentation'!$F$14)</f>
        <v/>
      </c>
      <c r="G35" s="42" t="s">
        <v>42</v>
      </c>
      <c r="H35" s="44" t="str">
        <f>IF('New Item Presentation'!$F$18="","",'New Item Presentation'!$F$18)</f>
        <v/>
      </c>
    </row>
    <row r="36" spans="1:8" x14ac:dyDescent="0.3">
      <c r="A36" s="42" t="s">
        <v>34</v>
      </c>
      <c r="B36" s="44" t="str">
        <f>IF('New Item Presentation'!$H$10="","",'New Item Presentation'!$H$10)</f>
        <v/>
      </c>
      <c r="D36" s="42" t="s">
        <v>34</v>
      </c>
      <c r="E36" s="44" t="str">
        <f>IF('New Item Presentation'!$H$14="","",'New Item Presentation'!$H$14)</f>
        <v/>
      </c>
      <c r="G36" s="42" t="s">
        <v>34</v>
      </c>
      <c r="H36" s="44" t="str">
        <f>IF('New Item Presentation'!$H$18="","",'New Item Presentation'!$H$18)</f>
        <v/>
      </c>
    </row>
    <row r="37" spans="1:8" x14ac:dyDescent="0.3">
      <c r="A37" s="42" t="s">
        <v>75</v>
      </c>
      <c r="B37" s="44" t="str">
        <f>IF('New Item Presentation'!$K$10="","","MC ")&amp;IF('New Item Presentation'!$K$10="","",'New Item Presentation'!$K$10)&amp;IF('New Item Presentation'!$L$10="","","           Pack")&amp;IF('New Item Presentation'!$M$10="","","/Repack ")&amp;IF('New Item Presentation'!$L$10="","",'New Item Presentation'!$L$10)&amp;IF('New Item Presentation'!$M$10="","","/")&amp;IF('New Item Presentation'!$M$10="","",'New Item Presentation'!$M$10)</f>
        <v/>
      </c>
      <c r="D37" s="42" t="s">
        <v>75</v>
      </c>
      <c r="E37" s="44" t="str">
        <f>IF('New Item Presentation'!$K$14="","","MC ")&amp;IF('New Item Presentation'!$K$14="","",'New Item Presentation'!$K$14)&amp;IF('New Item Presentation'!$L$14="","","           Pack")&amp;IF('New Item Presentation'!$M$14="","","/Repack ")&amp;IF('New Item Presentation'!$L$14="","",'New Item Presentation'!$L$14)&amp;IF('New Item Presentation'!$M$14="","","/")&amp;IF('New Item Presentation'!$M$14="","",'New Item Presentation'!$M$14)</f>
        <v/>
      </c>
      <c r="G37" s="42" t="s">
        <v>75</v>
      </c>
      <c r="H37" s="44" t="str">
        <f>IF('New Item Presentation'!$K$18="","","MC ")&amp;IF('New Item Presentation'!$K$18="","",'New Item Presentation'!$K$18)&amp;IF('New Item Presentation'!$L$18="","","           Pack")&amp;IF('New Item Presentation'!$M$18="","","/Repack ")&amp;IF('New Item Presentation'!$L$18="","",'New Item Presentation'!$L$18)&amp;IF('New Item Presentation'!$M$18="","","/")&amp;IF('New Item Presentation'!$M$18="","",'New Item Presentation'!$M$18)</f>
        <v/>
      </c>
    </row>
    <row r="38" spans="1:8" x14ac:dyDescent="0.3">
      <c r="A38" s="42" t="s">
        <v>2</v>
      </c>
      <c r="B38" s="45" t="str">
        <f>IF('New Item Presentation'!$N$10="","",'New Item Presentation'!$N$10)</f>
        <v/>
      </c>
      <c r="D38" s="42" t="s">
        <v>2</v>
      </c>
      <c r="E38" s="45" t="str">
        <f>IF('New Item Presentation'!$N$14="","",'New Item Presentation'!$N$14)</f>
        <v/>
      </c>
      <c r="G38" s="42" t="s">
        <v>2</v>
      </c>
      <c r="H38" s="45" t="str">
        <f>IF('New Item Presentation'!$N$18="","",'New Item Presentation'!$N$18)</f>
        <v/>
      </c>
    </row>
    <row r="39" spans="1:8" x14ac:dyDescent="0.3">
      <c r="A39" s="42" t="s">
        <v>0</v>
      </c>
      <c r="B39" s="46" t="str">
        <f>IF('New Item Presentation'!$O$10="","",'New Item Presentation'!$O$10)</f>
        <v/>
      </c>
      <c r="D39" s="42" t="s">
        <v>0</v>
      </c>
      <c r="E39" s="46" t="str">
        <f>IF('New Item Presentation'!$O$14="","",'New Item Presentation'!$O$14)</f>
        <v/>
      </c>
      <c r="G39" s="42" t="s">
        <v>0</v>
      </c>
      <c r="H39" s="46" t="str">
        <f>IF('New Item Presentation'!$O$18="","",'New Item Presentation'!$O$18)</f>
        <v/>
      </c>
    </row>
    <row r="40" spans="1:8" x14ac:dyDescent="0.3">
      <c r="A40" s="42" t="s">
        <v>35</v>
      </c>
      <c r="B40" s="46" t="str">
        <f>IF('New Item Presentation'!$P$10="","",'New Item Presentation'!$P$10)</f>
        <v/>
      </c>
      <c r="D40" s="42" t="s">
        <v>35</v>
      </c>
      <c r="E40" s="46" t="str">
        <f>IF('New Item Presentation'!$P$14="","",'New Item Presentation'!$P$14)</f>
        <v/>
      </c>
      <c r="G40" s="42" t="s">
        <v>35</v>
      </c>
      <c r="H40" s="46" t="str">
        <f>IF('New Item Presentation'!$P$18="","",'New Item Presentation'!$P$18)</f>
        <v/>
      </c>
    </row>
    <row r="41" spans="1:8" ht="15" thickBot="1" x14ac:dyDescent="0.35">
      <c r="A41" s="43" t="s">
        <v>41</v>
      </c>
      <c r="B41" s="47" t="str">
        <f>IF('New Item Presentation'!$J$10="","",'New Item Presentation'!$J$10)</f>
        <v/>
      </c>
      <c r="D41" s="43" t="s">
        <v>41</v>
      </c>
      <c r="E41" s="47" t="str">
        <f>IF('New Item Presentation'!$J$14="","",'New Item Presentation'!$J$14)</f>
        <v/>
      </c>
      <c r="G41" s="43" t="s">
        <v>41</v>
      </c>
      <c r="H41" s="47" t="str">
        <f>IF('New Item Presentation'!$J$18="","",'New Item Presentation'!$J$18)</f>
        <v/>
      </c>
    </row>
    <row r="42" spans="1:8" x14ac:dyDescent="0.3">
      <c r="A42" s="48" t="s">
        <v>40</v>
      </c>
      <c r="B42" s="49"/>
      <c r="D42" s="48" t="s">
        <v>40</v>
      </c>
      <c r="E42" s="49"/>
      <c r="G42" s="48" t="s">
        <v>40</v>
      </c>
      <c r="H42" s="49"/>
    </row>
    <row r="43" spans="1:8" ht="15" thickBot="1" x14ac:dyDescent="0.35">
      <c r="A43" s="50" t="s">
        <v>39</v>
      </c>
      <c r="B43" s="51"/>
      <c r="D43" s="50" t="s">
        <v>39</v>
      </c>
      <c r="E43" s="51"/>
      <c r="G43" s="50" t="s">
        <v>39</v>
      </c>
      <c r="H43" s="51"/>
    </row>
    <row r="44" spans="1:8" ht="15" thickBot="1" x14ac:dyDescent="0.35"/>
    <row r="45" spans="1:8" ht="15" thickBot="1" x14ac:dyDescent="0.35">
      <c r="A45" s="78" t="s">
        <v>48</v>
      </c>
      <c r="B45" s="79"/>
      <c r="D45" s="78" t="s">
        <v>52</v>
      </c>
      <c r="E45" s="79"/>
      <c r="G45" s="78" t="s">
        <v>56</v>
      </c>
      <c r="H45" s="79"/>
    </row>
    <row r="46" spans="1:8" x14ac:dyDescent="0.3">
      <c r="A46" s="42" t="s">
        <v>33</v>
      </c>
      <c r="B46" s="44" t="str">
        <f>IF('New Item Presentation'!$B$11="","",'New Item Presentation'!$B$11)</f>
        <v/>
      </c>
      <c r="D46" s="42" t="s">
        <v>33</v>
      </c>
      <c r="E46" s="44" t="str">
        <f>IF('New Item Presentation'!$B$15="","",'New Item Presentation'!$B$15)</f>
        <v/>
      </c>
      <c r="G46" s="42" t="s">
        <v>33</v>
      </c>
      <c r="H46" s="44" t="str">
        <f>IF('New Item Presentation'!$B$19="","",'New Item Presentation'!$B$19)</f>
        <v/>
      </c>
    </row>
    <row r="47" spans="1:8" x14ac:dyDescent="0.3">
      <c r="A47" s="42" t="s">
        <v>45</v>
      </c>
      <c r="B47" s="44" t="str">
        <f>IF('New Item Presentation'!$R$11="","",'New Item Presentation'!$R$11)</f>
        <v/>
      </c>
      <c r="D47" s="42" t="s">
        <v>45</v>
      </c>
      <c r="E47" s="44" t="str">
        <f>IF('New Item Presentation'!$R$15="","",'New Item Presentation'!$R$15)</f>
        <v/>
      </c>
      <c r="G47" s="42" t="s">
        <v>45</v>
      </c>
      <c r="H47" s="44" t="str">
        <f>IF('New Item Presentation'!$R$19="","",'New Item Presentation'!$R$19)</f>
        <v/>
      </c>
    </row>
    <row r="48" spans="1:8" x14ac:dyDescent="0.3">
      <c r="A48" s="42" t="s">
        <v>43</v>
      </c>
      <c r="B48" s="44" t="str">
        <f>IF('New Item Presentation'!$G$11="","",'New Item Presentation'!$G$11)</f>
        <v/>
      </c>
      <c r="D48" s="42" t="s">
        <v>43</v>
      </c>
      <c r="E48" s="44" t="str">
        <f>IF('New Item Presentation'!$G$15="","",'New Item Presentation'!$G$15)</f>
        <v/>
      </c>
      <c r="G48" s="42" t="s">
        <v>43</v>
      </c>
      <c r="H48" s="44" t="str">
        <f>IF('New Item Presentation'!$G$19="","",'New Item Presentation'!$G$19)</f>
        <v/>
      </c>
    </row>
    <row r="49" spans="1:8" x14ac:dyDescent="0.3">
      <c r="A49" s="42" t="s">
        <v>42</v>
      </c>
      <c r="B49" s="44" t="str">
        <f>IF('New Item Presentation'!$F$11="","",'New Item Presentation'!$F$11)</f>
        <v/>
      </c>
      <c r="D49" s="42" t="s">
        <v>42</v>
      </c>
      <c r="E49" s="44" t="str">
        <f>IF('New Item Presentation'!$F$15="","",'New Item Presentation'!$F$15)</f>
        <v/>
      </c>
      <c r="G49" s="42" t="s">
        <v>42</v>
      </c>
      <c r="H49" s="44" t="str">
        <f>IF('New Item Presentation'!$F$19="","",'New Item Presentation'!$F$19)</f>
        <v/>
      </c>
    </row>
    <row r="50" spans="1:8" x14ac:dyDescent="0.3">
      <c r="A50" s="42" t="s">
        <v>34</v>
      </c>
      <c r="B50" s="44" t="str">
        <f>IF('New Item Presentation'!$H$11="","",'New Item Presentation'!$H$11)</f>
        <v/>
      </c>
      <c r="D50" s="42" t="s">
        <v>34</v>
      </c>
      <c r="E50" s="44" t="str">
        <f>IF('New Item Presentation'!$H$15="","",'New Item Presentation'!$H$15)</f>
        <v/>
      </c>
      <c r="G50" s="42" t="s">
        <v>34</v>
      </c>
      <c r="H50" s="44" t="str">
        <f>IF('New Item Presentation'!$H$19="","",'New Item Presentation'!$H$19)</f>
        <v/>
      </c>
    </row>
    <row r="51" spans="1:8" x14ac:dyDescent="0.3">
      <c r="A51" s="42" t="s">
        <v>75</v>
      </c>
      <c r="B51" s="44" t="str">
        <f>IF('New Item Presentation'!$K$11="","","MC ")&amp;IF('New Item Presentation'!$K$11="","",'New Item Presentation'!$K$11)&amp;IF('New Item Presentation'!$L$11="","","           Pack")&amp;IF('New Item Presentation'!$M$11="","","/Repack ")&amp;IF('New Item Presentation'!$L$11="","",'New Item Presentation'!$L$11)&amp;IF('New Item Presentation'!$M$11="","","/")&amp;IF('New Item Presentation'!$M$11="","",'New Item Presentation'!$M$11)</f>
        <v/>
      </c>
      <c r="D51" s="42" t="s">
        <v>75</v>
      </c>
      <c r="E51" s="44" t="str">
        <f>IF('New Item Presentation'!$K$15="","","MC ")&amp;IF('New Item Presentation'!$K$15="","",'New Item Presentation'!$K$15)&amp;IF('New Item Presentation'!$L$15="","","           Pack")&amp;IF('New Item Presentation'!$M$15="","","/Repack ")&amp;IF('New Item Presentation'!$L$15="","",'New Item Presentation'!$L$15)&amp;IF('New Item Presentation'!$M$15="","","/")&amp;IF('New Item Presentation'!$M$15="","",'New Item Presentation'!$M$15)</f>
        <v/>
      </c>
      <c r="G51" s="42" t="s">
        <v>75</v>
      </c>
      <c r="H51" s="44" t="str">
        <f>IF('New Item Presentation'!$K$19="","","MC ")&amp;IF('New Item Presentation'!$K$19="","",'New Item Presentation'!$K$19)&amp;IF('New Item Presentation'!$L$19="","","           Pack")&amp;IF('New Item Presentation'!$M$19="","","/Repack ")&amp;IF('New Item Presentation'!$L$19="","",'New Item Presentation'!$L$19)&amp;IF('New Item Presentation'!$M$19="","","/")&amp;IF('New Item Presentation'!$M$19="","",'New Item Presentation'!$M$19)</f>
        <v/>
      </c>
    </row>
    <row r="52" spans="1:8" x14ac:dyDescent="0.3">
      <c r="A52" s="42" t="s">
        <v>2</v>
      </c>
      <c r="B52" s="45" t="str">
        <f>IF('New Item Presentation'!$N$11="","",'New Item Presentation'!$N$11)</f>
        <v/>
      </c>
      <c r="D52" s="42" t="s">
        <v>2</v>
      </c>
      <c r="E52" s="45" t="str">
        <f>IF('New Item Presentation'!$N$15="","",'New Item Presentation'!$N$15)</f>
        <v/>
      </c>
      <c r="G52" s="42" t="s">
        <v>2</v>
      </c>
      <c r="H52" s="45" t="str">
        <f>IF('New Item Presentation'!$N$19="","",'New Item Presentation'!$N$19)</f>
        <v/>
      </c>
    </row>
    <row r="53" spans="1:8" x14ac:dyDescent="0.3">
      <c r="A53" s="42" t="s">
        <v>0</v>
      </c>
      <c r="B53" s="46" t="str">
        <f>IF('New Item Presentation'!$O$11="","",'New Item Presentation'!$O$11)</f>
        <v/>
      </c>
      <c r="D53" s="42" t="s">
        <v>0</v>
      </c>
      <c r="E53" s="46" t="str">
        <f>IF('New Item Presentation'!$O$15="","",'New Item Presentation'!$O$15)</f>
        <v/>
      </c>
      <c r="G53" s="42" t="s">
        <v>0</v>
      </c>
      <c r="H53" s="46" t="str">
        <f>IF('New Item Presentation'!$O$19="","",'New Item Presentation'!$O$19)</f>
        <v/>
      </c>
    </row>
    <row r="54" spans="1:8" x14ac:dyDescent="0.3">
      <c r="A54" s="42" t="s">
        <v>35</v>
      </c>
      <c r="B54" s="46" t="str">
        <f>IF('New Item Presentation'!$P$11="","",'New Item Presentation'!$P$11)</f>
        <v/>
      </c>
      <c r="D54" s="42" t="s">
        <v>35</v>
      </c>
      <c r="E54" s="46" t="str">
        <f>IF('New Item Presentation'!$P$15="","",'New Item Presentation'!$P$15)</f>
        <v/>
      </c>
      <c r="G54" s="42" t="s">
        <v>35</v>
      </c>
      <c r="H54" s="46" t="str">
        <f>IF('New Item Presentation'!$P$19="","",'New Item Presentation'!$P$19)</f>
        <v/>
      </c>
    </row>
    <row r="55" spans="1:8" ht="15" thickBot="1" x14ac:dyDescent="0.35">
      <c r="A55" s="43" t="s">
        <v>41</v>
      </c>
      <c r="B55" s="47" t="str">
        <f>IF('New Item Presentation'!$J$11="","",'New Item Presentation'!$J$11)</f>
        <v/>
      </c>
      <c r="D55" s="43" t="s">
        <v>41</v>
      </c>
      <c r="E55" s="47" t="str">
        <f>IF('New Item Presentation'!$J$15="","",'New Item Presentation'!$J$15)</f>
        <v/>
      </c>
      <c r="G55" s="43" t="s">
        <v>41</v>
      </c>
      <c r="H55" s="47" t="str">
        <f>IF('New Item Presentation'!$J$19="","",'New Item Presentation'!$J$19)</f>
        <v/>
      </c>
    </row>
    <row r="56" spans="1:8" x14ac:dyDescent="0.3">
      <c r="A56" s="48" t="s">
        <v>40</v>
      </c>
      <c r="B56" s="49"/>
      <c r="D56" s="48" t="s">
        <v>40</v>
      </c>
      <c r="E56" s="49"/>
      <c r="G56" s="48" t="s">
        <v>40</v>
      </c>
      <c r="H56" s="49"/>
    </row>
    <row r="57" spans="1:8" ht="15" thickBot="1" x14ac:dyDescent="0.35">
      <c r="A57" s="50" t="s">
        <v>39</v>
      </c>
      <c r="B57" s="51"/>
      <c r="D57" s="50" t="s">
        <v>39</v>
      </c>
      <c r="E57" s="51"/>
      <c r="G57" s="50" t="s">
        <v>39</v>
      </c>
      <c r="H57" s="51"/>
    </row>
  </sheetData>
  <mergeCells count="13">
    <mergeCell ref="G45:H45"/>
    <mergeCell ref="A3:B3"/>
    <mergeCell ref="A17:B17"/>
    <mergeCell ref="A45:B45"/>
    <mergeCell ref="D31:E31"/>
    <mergeCell ref="D3:E3"/>
    <mergeCell ref="D45:E45"/>
    <mergeCell ref="A1:H1"/>
    <mergeCell ref="A31:B31"/>
    <mergeCell ref="D17:E17"/>
    <mergeCell ref="G3:H3"/>
    <mergeCell ref="G17:H17"/>
    <mergeCell ref="G31:H31"/>
  </mergeCells>
  <pageMargins left="0.7" right="0.7" top="0.75" bottom="0.75" header="0.3" footer="0.3"/>
  <pageSetup scale="9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430F32519224EB43ADC7C8CF3F446" ma:contentTypeVersion="17" ma:contentTypeDescription="Create a new document." ma:contentTypeScope="" ma:versionID="4138f185a6dab13dc687fa5d0e988e12">
  <xsd:schema xmlns:xsd="http://www.w3.org/2001/XMLSchema" xmlns:xs="http://www.w3.org/2001/XMLSchema" xmlns:p="http://schemas.microsoft.com/office/2006/metadata/properties" xmlns:ns1="http://schemas.microsoft.com/sharepoint/v3" xmlns:ns2="3f31542c-d70a-4721-b99d-a383a834bc34" xmlns:ns3="7a7aec5a-bccf-4eda-bee8-cd8a8f97c381" targetNamespace="http://schemas.microsoft.com/office/2006/metadata/properties" ma:root="true" ma:fieldsID="ab5c64c31df387ddbb13d428f2ad5f5f" ns1:_="" ns2:_="" ns3:_="">
    <xsd:import namespace="http://schemas.microsoft.com/sharepoint/v3"/>
    <xsd:import namespace="3f31542c-d70a-4721-b99d-a383a834bc34"/>
    <xsd:import namespace="7a7aec5a-bccf-4eda-bee8-cd8a8f97c3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1542c-d70a-4721-b99d-a383a834b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ed50a13-0913-4a09-9936-4de977890d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aec5a-bccf-4eda-bee8-cd8a8f97c3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cdcc5a3-7a32-44ce-b075-acf093d13c26}" ma:internalName="TaxCatchAll" ma:showField="CatchAllData" ma:web="7a7aec5a-bccf-4eda-bee8-cd8a8f97c3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3f31542c-d70a-4721-b99d-a383a834bc34">
      <Terms xmlns="http://schemas.microsoft.com/office/infopath/2007/PartnerControls"/>
    </lcf76f155ced4ddcb4097134ff3c332f>
    <TaxCatchAll xmlns="7a7aec5a-bccf-4eda-bee8-cd8a8f97c38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902C7-6C11-44CE-A6BF-2CACDE539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f31542c-d70a-4721-b99d-a383a834bc34"/>
    <ds:schemaRef ds:uri="7a7aec5a-bccf-4eda-bee8-cd8a8f97c3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1EA6EB-E98E-40B1-AF49-FAD0D2A0CB2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f31542c-d70a-4721-b99d-a383a834bc34"/>
    <ds:schemaRef ds:uri="7a7aec5a-bccf-4eda-bee8-cd8a8f97c381"/>
  </ds:schemaRefs>
</ds:datastoreItem>
</file>

<file path=customXml/itemProps3.xml><?xml version="1.0" encoding="utf-8"?>
<ds:datastoreItem xmlns:ds="http://schemas.openxmlformats.org/officeDocument/2006/customXml" ds:itemID="{1CBB9466-51AD-473B-9129-77533D4283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New Item Presentation</vt:lpstr>
      <vt:lpstr>Labels</vt:lpstr>
      <vt:lpstr>Labels!Print_Area</vt:lpstr>
      <vt:lpstr>'New Item Presentation'!Print_Area</vt:lpstr>
      <vt:lpstr>Yogurt</vt:lpstr>
    </vt:vector>
  </TitlesOfParts>
  <Company>Publix Super Markets,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Haggerty</dc:creator>
  <cp:lastModifiedBy>Linda Hogan</cp:lastModifiedBy>
  <cp:lastPrinted>2020-08-28T14:22:43Z</cp:lastPrinted>
  <dcterms:created xsi:type="dcterms:W3CDTF">2009-02-10T10:55:53Z</dcterms:created>
  <dcterms:modified xsi:type="dcterms:W3CDTF">2023-05-26T16:50:01Z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363262699</vt:i4>
  </property>
  <property fmtid="{D5CDD505-2E9C-101B-9397-08002B2CF9AE}" pid="3" name="_NewReviewCycle">
    <vt:lpwstr/>
  </property>
  <property fmtid="{D5CDD505-2E9C-101B-9397-08002B2CF9AE}" pid="4" name="_EmailSubject">
    <vt:lpwstr>New Vendor Template</vt:lpwstr>
  </property>
  <property fmtid="{D5CDD505-2E9C-101B-9397-08002B2CF9AE}" pid="5" name="_AuthorEmail">
    <vt:lpwstr>Don.Scott@publix.com</vt:lpwstr>
  </property>
  <property fmtid="{D5CDD505-2E9C-101B-9397-08002B2CF9AE}" pid="6" name="_AuthorEmailDisplayName">
    <vt:lpwstr>Don Scott</vt:lpwstr>
  </property>
  <property fmtid="{D5CDD505-2E9C-101B-9397-08002B2CF9AE}" pid="7" name="_PreviousAdHocReviewCycleID">
    <vt:i4>363262699</vt:i4>
  </property>
  <property fmtid="{D5CDD505-2E9C-101B-9397-08002B2CF9AE}" pid="8" name="_ReviewingToolsShownOnce">
    <vt:lpwstr/>
  </property>
  <property fmtid="{D5CDD505-2E9C-101B-9397-08002B2CF9AE}" pid="9" name="ContentTypeId">
    <vt:lpwstr>0x010100F05430F32519224EB43ADC7C8CF3F446</vt:lpwstr>
  </property>
  <property fmtid="{D5CDD505-2E9C-101B-9397-08002B2CF9AE}" pid="10" name="MediaServiceImageTags">
    <vt:lpwstr/>
  </property>
</Properties>
</file>